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b0b69cdcfd99f0a/Documents/Work/Thesis/THE PAPER/"/>
    </mc:Choice>
  </mc:AlternateContent>
  <xr:revisionPtr revIDLastSave="516" documentId="8_{19FD04B8-6E4C-44D0-9113-71A0989003BD}" xr6:coauthVersionLast="47" xr6:coauthVersionMax="47" xr10:uidLastSave="{3CB433A2-08E7-4B49-9FA8-17D15D7EF34C}"/>
  <bookViews>
    <workbookView xWindow="-108" yWindow="-108" windowWidth="23256" windowHeight="12576" firstSheet="3" activeTab="7" xr2:uid="{CB4EA5A9-8CD0-43F0-84CE-62FB1216865B}"/>
  </bookViews>
  <sheets>
    <sheet name="Size information" sheetId="2" r:id="rId1"/>
    <sheet name="Charge state 0" sheetId="1" r:id="rId2"/>
    <sheet name="Charge state -1" sheetId="3" r:id="rId3"/>
    <sheet name="Charge state -2" sheetId="4" r:id="rId4"/>
    <sheet name="Dinucleotides" sheetId="5" r:id="rId5"/>
    <sheet name="Mean hydrophobicity regressions" sheetId="9" r:id="rId6"/>
    <sheet name="Hydrophobicity scales" sheetId="7" r:id="rId7"/>
    <sheet name="NMR data" sheetId="10" r:id="rId8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<sst xmlns="http://schemas.openxmlformats.org/spreadsheetml/2006/main" count="1772" uniqueCount="288">
  <si>
    <t>-</t>
  </si>
  <si>
    <t>AMP</t>
  </si>
  <si>
    <t>+</t>
  </si>
  <si>
    <t>CMP</t>
  </si>
  <si>
    <t>GMP</t>
  </si>
  <si>
    <t>UMP</t>
  </si>
  <si>
    <t>Nucleotide Volume Fraction</t>
  </si>
  <si>
    <t>Ring Nitrogen Volume Fraction</t>
  </si>
  <si>
    <t>Volume fraction</t>
  </si>
  <si>
    <t>Gly</t>
  </si>
  <si>
    <t>Ala</t>
  </si>
  <si>
    <t>Arg</t>
  </si>
  <si>
    <t>Asn</t>
  </si>
  <si>
    <t>Asp</t>
  </si>
  <si>
    <t>Cys</t>
  </si>
  <si>
    <t>Gln</t>
  </si>
  <si>
    <t>Glu</t>
  </si>
  <si>
    <t>His</t>
  </si>
  <si>
    <t>Ile</t>
  </si>
  <si>
    <t>Leu</t>
  </si>
  <si>
    <t>Lys</t>
  </si>
  <si>
    <t>Met</t>
  </si>
  <si>
    <t>Phe</t>
  </si>
  <si>
    <t>Pro</t>
  </si>
  <si>
    <t>Ser</t>
  </si>
  <si>
    <t>Thr</t>
  </si>
  <si>
    <t>Trp</t>
  </si>
  <si>
    <t>Tyr</t>
  </si>
  <si>
    <t>Val</t>
  </si>
  <si>
    <t>ApA</t>
  </si>
  <si>
    <t>ApC</t>
  </si>
  <si>
    <t>ApG</t>
  </si>
  <si>
    <t>CpC</t>
  </si>
  <si>
    <t>CpG</t>
  </si>
  <si>
    <t>CpU</t>
  </si>
  <si>
    <t>GpA</t>
  </si>
  <si>
    <t>GpC</t>
  </si>
  <si>
    <t>GpG</t>
  </si>
  <si>
    <t>UpC</t>
  </si>
  <si>
    <t>UpU</t>
  </si>
  <si>
    <t>Alpha Carbon distance</t>
  </si>
  <si>
    <t>L-Ala</t>
  </si>
  <si>
    <t>L-Arg</t>
  </si>
  <si>
    <t>L-Asn</t>
  </si>
  <si>
    <t>L-Asp</t>
  </si>
  <si>
    <t>L-Cys</t>
  </si>
  <si>
    <t>L-Gln</t>
  </si>
  <si>
    <t>L-Glu</t>
  </si>
  <si>
    <t>L-His</t>
  </si>
  <si>
    <t>L-Ile</t>
  </si>
  <si>
    <t>L-Leu</t>
  </si>
  <si>
    <t>L-Lys</t>
  </si>
  <si>
    <t>L-Met</t>
  </si>
  <si>
    <t>L-Phe</t>
  </si>
  <si>
    <t>L-Pro</t>
  </si>
  <si>
    <t>L-Ser</t>
  </si>
  <si>
    <t>L-Thr</t>
  </si>
  <si>
    <t>L-Trp</t>
  </si>
  <si>
    <t>L-Tyr</t>
  </si>
  <si>
    <t>L-Val</t>
  </si>
  <si>
    <t>Glycine</t>
  </si>
  <si>
    <t>L-Alanine</t>
  </si>
  <si>
    <t>&lt;- Fitted constants for the mean amino acid hydrophobicity vs volume adjusted interaction</t>
  </si>
  <si>
    <t>Charge state: -2</t>
  </si>
  <si>
    <t>Intercept</t>
  </si>
  <si>
    <t>Coeff</t>
  </si>
  <si>
    <t>Rsq</t>
  </si>
  <si>
    <t>Pval</t>
  </si>
  <si>
    <t>Significant at 5% threshold</t>
  </si>
  <si>
    <t>Significant at 10% threshold</t>
  </si>
  <si>
    <t>Charge state: -1</t>
  </si>
  <si>
    <t>Charge state: 0</t>
  </si>
  <si>
    <t>&lt;- Statistical difference in lines of best fit between pairs of nucleotides</t>
  </si>
  <si>
    <t>NMP comparison</t>
  </si>
  <si>
    <t>Slope</t>
  </si>
  <si>
    <t>Charge state: 2</t>
  </si>
  <si>
    <t>Scale ID</t>
  </si>
  <si>
    <t>Name</t>
  </si>
  <si>
    <t>Description</t>
  </si>
  <si>
    <t>Order (hydrophobic-&gt;hydrophillic)</t>
  </si>
  <si>
    <t>Trinquier score</t>
  </si>
  <si>
    <t>Scale 1</t>
  </si>
  <si>
    <t>Zimmerman</t>
  </si>
  <si>
    <t>solubity data</t>
  </si>
  <si>
    <t>LYFPIVKCMHRAEDTWSGNQ</t>
  </si>
  <si>
    <t>More significant correlation</t>
  </si>
  <si>
    <t>Scale 2</t>
  </si>
  <si>
    <t>Jones</t>
  </si>
  <si>
    <t>Variant of zimmerman</t>
  </si>
  <si>
    <t>WIFPYLVMKCHAREDGNSTQ</t>
  </si>
  <si>
    <t>Less significant correlation</t>
  </si>
  <si>
    <t>Scale 3</t>
  </si>
  <si>
    <t>Wolfenden</t>
  </si>
  <si>
    <t>aqueos vs vapour phase distribution</t>
  </si>
  <si>
    <t>GLIVAFCMTSWPYQKNEHDR</t>
  </si>
  <si>
    <t>Scale 4</t>
  </si>
  <si>
    <t>Bull</t>
  </si>
  <si>
    <t>aa vs water surface tension</t>
  </si>
  <si>
    <t>LIYFWVMQNGHRDAEKSCTP</t>
  </si>
  <si>
    <t>Scale 5</t>
  </si>
  <si>
    <t>von Heijne</t>
  </si>
  <si>
    <t>transfer energy in protein conformation changes and accessible surface area</t>
  </si>
  <si>
    <t>FILVWAMGTSYQCNPHKEDR</t>
  </si>
  <si>
    <t>Scale 6</t>
  </si>
  <si>
    <t>Levitt</t>
  </si>
  <si>
    <t>Ethanol/dioxane transfer energy</t>
  </si>
  <si>
    <t>WFYLIVPMCHATGQNSDERK</t>
  </si>
  <si>
    <t>Scale 7</t>
  </si>
  <si>
    <t>Frommel</t>
  </si>
  <si>
    <t>Apolar accessible surface area</t>
  </si>
  <si>
    <t>WFYMILPVHCKTRAEQSNGD</t>
  </si>
  <si>
    <t>Scale 8</t>
  </si>
  <si>
    <t>Rekker</t>
  </si>
  <si>
    <t>Assorted organic partitioning measures</t>
  </si>
  <si>
    <t>WFILYVMPCRAKGDEHTSNQ</t>
  </si>
  <si>
    <t>Scale 9</t>
  </si>
  <si>
    <t>Krigbaum</t>
  </si>
  <si>
    <t>Residue solubility in proteins</t>
  </si>
  <si>
    <t>WFIMYKCVLPATSHDGENQR</t>
  </si>
  <si>
    <t>Scale 10</t>
  </si>
  <si>
    <t>Efremov</t>
  </si>
  <si>
    <t>Protein geometry data</t>
  </si>
  <si>
    <t>IFLCMVWYHAGTNRDQSPEK</t>
  </si>
  <si>
    <t>Scale 11</t>
  </si>
  <si>
    <t>Nishikawa</t>
  </si>
  <si>
    <t>Number of contacting residues in proteins</t>
  </si>
  <si>
    <t>CVILWMYFAHGRTQSEPNKD</t>
  </si>
  <si>
    <t>Scale 12</t>
  </si>
  <si>
    <t>Guy</t>
  </si>
  <si>
    <t>FMCVLIWHYTAGNSPDEQKR</t>
  </si>
  <si>
    <t>Scale 13</t>
  </si>
  <si>
    <t>Meirovitch</t>
  </si>
  <si>
    <t>Distance of amino acids to protein cores</t>
  </si>
  <si>
    <t>FIVWMLCHYARNTPGDSEQK</t>
  </si>
  <si>
    <t>Scale 14</t>
  </si>
  <si>
    <t>Protein geometry composite</t>
  </si>
  <si>
    <t>FCIMLVWHYATGNSPQEDRK</t>
  </si>
  <si>
    <t>Scale 15</t>
  </si>
  <si>
    <t>Eisenberg</t>
  </si>
  <si>
    <t>Statistical composite scale</t>
  </si>
  <si>
    <t>IFVLWMAGCYPTSHENQDKR</t>
  </si>
  <si>
    <t>Scale 16</t>
  </si>
  <si>
    <t>Robson</t>
  </si>
  <si>
    <t>Protein geometry</t>
  </si>
  <si>
    <t>IWFCYLMVHPRQGTNEKASD</t>
  </si>
  <si>
    <t>Scale 17</t>
  </si>
  <si>
    <t>Cornette</t>
  </si>
  <si>
    <t>statistical composite scale</t>
  </si>
  <si>
    <t>FILVYMHCWQARETGSPNDK</t>
  </si>
  <si>
    <t>Scale 18</t>
  </si>
  <si>
    <t>Janin</t>
  </si>
  <si>
    <t>Fraction of buried residues</t>
  </si>
  <si>
    <t>CIVLFMGAWYSHTPDNEQRK</t>
  </si>
  <si>
    <t>Scale 19</t>
  </si>
  <si>
    <t>Fauche`re</t>
  </si>
  <si>
    <t>Octanol/water partitioning</t>
  </si>
  <si>
    <t>IFVLWMAGCYPTSHQNEDKR</t>
  </si>
  <si>
    <t>Scale 20</t>
  </si>
  <si>
    <t>FILVMHYCWAQRTGESPNKD</t>
  </si>
  <si>
    <t>Scale 21</t>
  </si>
  <si>
    <t>Chothia</t>
  </si>
  <si>
    <t>Proportion of residues buried in proteins</t>
  </si>
  <si>
    <t>IVFCLMAGWTSPEHDYNQKR</t>
  </si>
  <si>
    <t>Scale 22</t>
  </si>
  <si>
    <t>CIMFWVYLATSHDGQENRPK</t>
  </si>
  <si>
    <t>Scale 23</t>
  </si>
  <si>
    <t>LIVFMCYRWHAGSNETPQKD</t>
  </si>
  <si>
    <t>Scale 24</t>
  </si>
  <si>
    <t>Kyte</t>
  </si>
  <si>
    <t>Combination of other scales and side chain data</t>
  </si>
  <si>
    <t>IVLFCMAGTSWYPHDNEQKR</t>
  </si>
  <si>
    <t>Scale 25</t>
  </si>
  <si>
    <t>Transfer energies of residue burial</t>
  </si>
  <si>
    <t>IVFLMACGWSTEPHYDNQKR</t>
  </si>
  <si>
    <t>Scale 26</t>
  </si>
  <si>
    <t>LFIMVYCHWRAGQTESPNKD</t>
  </si>
  <si>
    <t>Scale 27</t>
  </si>
  <si>
    <t>Solvent accessible surface area+solvation paramataters</t>
  </si>
  <si>
    <t>WMFILYVPAHTCSGQKNEDR</t>
  </si>
  <si>
    <t>Scale 28</t>
  </si>
  <si>
    <t>CIVLWFMYAGHTRSQNPEDK</t>
  </si>
  <si>
    <t>Scale 29</t>
  </si>
  <si>
    <t>Ponnuswamy</t>
  </si>
  <si>
    <t>Hydrophobicity of surroundings</t>
  </si>
  <si>
    <t>VCIMLFYWHAGTRQSPENDK</t>
  </si>
  <si>
    <t>Scale 30</t>
  </si>
  <si>
    <t>LVIFMCYRWHAGNSPTEQKD</t>
  </si>
  <si>
    <t>Scale 31</t>
  </si>
  <si>
    <t>Transfer energy of burial</t>
  </si>
  <si>
    <t>CIVFLMWGASHTPYNDEQRK</t>
  </si>
  <si>
    <t>Scale 32</t>
  </si>
  <si>
    <t>Hopp</t>
  </si>
  <si>
    <t>"antigenic determinants"</t>
  </si>
  <si>
    <t>WFYILVMCAHTPGQNSRKDE</t>
  </si>
  <si>
    <t>Scale 33</t>
  </si>
  <si>
    <t>Olsen</t>
  </si>
  <si>
    <t>Preference for internality</t>
  </si>
  <si>
    <t>IVMFLCAGTSPWEHDYNQKR</t>
  </si>
  <si>
    <t>Scale 34</t>
  </si>
  <si>
    <t>LIFVMYCHWRAGSTQENPKD</t>
  </si>
  <si>
    <t>Scale 35</t>
  </si>
  <si>
    <t>Wertz</t>
  </si>
  <si>
    <t>transfer energy from inside vs outside frequency</t>
  </si>
  <si>
    <t>WCILVFHMYASRNGTEDPQK</t>
  </si>
  <si>
    <t>Scale 36</t>
  </si>
  <si>
    <t>Engelman</t>
  </si>
  <si>
    <t>Theoretical based on alpha helices</t>
  </si>
  <si>
    <t>FMILVCWATGSPYHQNEKDR</t>
  </si>
  <si>
    <t>Scale 37</t>
  </si>
  <si>
    <t>Aboderin</t>
  </si>
  <si>
    <t>mobility on chromatography paper</t>
  </si>
  <si>
    <t>LFIWMVYAPGTSREHQKDNC</t>
  </si>
  <si>
    <t>Scale 38</t>
  </si>
  <si>
    <t>inside vs outside probability</t>
  </si>
  <si>
    <t>FWCILMVHYASRNGTEDPQK</t>
  </si>
  <si>
    <t>Scale 39</t>
  </si>
  <si>
    <t>Meek</t>
  </si>
  <si>
    <t>HPLC aa retention times</t>
  </si>
  <si>
    <t>WIFLYPMVTSRNAKGHQCDE</t>
  </si>
  <si>
    <t>Scale 40</t>
  </si>
  <si>
    <t>Sanejouand</t>
  </si>
  <si>
    <t>Density of non water atoms around residues</t>
  </si>
  <si>
    <t>IWFLCVMYAHTGSPRQNDEK</t>
  </si>
  <si>
    <t>Scale 41</t>
  </si>
  <si>
    <t>Rose</t>
  </si>
  <si>
    <t>Reduction in protein area when aa is included</t>
  </si>
  <si>
    <t>CFIVMLWHYAGTSRPNDEQK</t>
  </si>
  <si>
    <t>Scale 42</t>
  </si>
  <si>
    <t>Miyazawa</t>
  </si>
  <si>
    <t>Contact energies from proteins geometry</t>
  </si>
  <si>
    <t>FMILCWVYAHTGRSPQNEDK</t>
  </si>
  <si>
    <t>Scale 43</t>
  </si>
  <si>
    <t>Sweet</t>
  </si>
  <si>
    <t>Optimal aa swaps based on mutation matrices</t>
  </si>
  <si>
    <t>FYILMVWCTAPSRHGKQNED</t>
  </si>
  <si>
    <t>Steeper hydrophobicity dependance</t>
  </si>
  <si>
    <t>Steeper hydrophillicity dependance</t>
  </si>
  <si>
    <t>Order</t>
  </si>
  <si>
    <t>Table S1</t>
  </si>
  <si>
    <t>Table S2</t>
  </si>
  <si>
    <t>Table S3</t>
  </si>
  <si>
    <t>S5 Surface distance</t>
  </si>
  <si>
    <t>S6 Ring Interactions</t>
  </si>
  <si>
    <t>S9 Alpha Carbon distance</t>
  </si>
  <si>
    <t>S10 Surface distance</t>
  </si>
  <si>
    <t>S11 Ring Interactions</t>
  </si>
  <si>
    <t>S12 Surface size adjusted</t>
  </si>
  <si>
    <t>S13 Ring  size adjusted</t>
  </si>
  <si>
    <t>S14 Alpha Carbon distance</t>
  </si>
  <si>
    <t>S15 Surface distance</t>
  </si>
  <si>
    <t>S16 Ring Interactions</t>
  </si>
  <si>
    <t>S17 Surface  size adjusted</t>
  </si>
  <si>
    <t>S19 Alpha carbon Distances</t>
  </si>
  <si>
    <t>S20 Surface Distances</t>
  </si>
  <si>
    <t>S21 Ring nitrogen distances</t>
  </si>
  <si>
    <t>S22 Surface distances size adjusted</t>
  </si>
  <si>
    <t>S23 Ring nitrogen distances size adjusted</t>
  </si>
  <si>
    <t>S24 Whole molecule</t>
  </si>
  <si>
    <t>S25 Rings</t>
  </si>
  <si>
    <t>S26 Whole molecule</t>
  </si>
  <si>
    <t>S27 Rings</t>
  </si>
  <si>
    <t>S28 Whole molecule interactions (Linear Regression P-val)</t>
  </si>
  <si>
    <t>S29 Ring interactions (Linear Regression P-val)</t>
  </si>
  <si>
    <t>S18 Ring  size adjusted</t>
  </si>
  <si>
    <t>S8 Ring  size adjusted</t>
  </si>
  <si>
    <t>S7 Surface  size adjusted</t>
  </si>
  <si>
    <t>Units: Percentage of simulation within a 5A distance threshold</t>
  </si>
  <si>
    <t>Units: Percentage of simulation within a 5A distance threshold adjusted by molecular volume</t>
  </si>
  <si>
    <t>Ring nitrogen volume fraction</t>
  </si>
  <si>
    <t>Dinucleotide volume fraction</t>
  </si>
  <si>
    <t>"-"</t>
  </si>
  <si>
    <t>"+"</t>
  </si>
  <si>
    <t>AMP 2'</t>
  </si>
  <si>
    <t>AMP 8'</t>
  </si>
  <si>
    <t>CMP 5'</t>
  </si>
  <si>
    <t>CMP 6'</t>
  </si>
  <si>
    <t>GMP 8'</t>
  </si>
  <si>
    <t>UMP 8'</t>
  </si>
  <si>
    <t>S30 Whole molecule interactions (Slope of linear regression)</t>
  </si>
  <si>
    <t>S31 Whole molecule interactions (Slope of linear regression)</t>
  </si>
  <si>
    <t>Proportion of fits ranking proton as Xth choice binding partner</t>
  </si>
  <si>
    <t>S33 Phenylalanine rank preference</t>
  </si>
  <si>
    <t>Red = Codonic middle base</t>
  </si>
  <si>
    <t>Green =  Anticodonic middle base</t>
  </si>
  <si>
    <t>S34 Aspartate rank preference</t>
  </si>
  <si>
    <t>S35 Glycine rank preference</t>
  </si>
  <si>
    <t>S36 Arginine rank preference</t>
  </si>
  <si>
    <t xml:space="preserve">S32 Inferred binding constant (KD) (M^-1)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</si>
</sst>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Inconsolata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CCCCCC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thick">
        <color rgb="FF6FA8DC"/>
      </right>
      <top/>
      <bottom style="medium">
        <color rgb="FFCCCCCC"/>
      </bottom>
      <diagonal/>
    </border>
    <border>
      <left style="medium">
        <color rgb="FFCCCCCC"/>
      </left>
      <right style="thick">
        <color rgb="FF8E7CC3"/>
      </right>
      <top/>
      <bottom style="medium">
        <color rgb="FFCCCCCC"/>
      </bottom>
      <diagonal/>
    </border>
    <border>
      <left style="medium">
        <color rgb="FFCCCCCC"/>
      </left>
      <right style="thick">
        <color rgb="FFC27BA0"/>
      </right>
      <top/>
      <bottom style="medium">
        <color rgb="FFCCCCCC"/>
      </bottom>
      <diagonal/>
    </border>
    <border>
      <left style="medium">
        <color rgb="FFCCCCCC"/>
      </left>
      <right style="thick">
        <color rgb="FFD9D9D9"/>
      </right>
      <top/>
      <bottom style="medium">
        <color rgb="FFCCCCCC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indexed="64"/>
      </top>
      <bottom style="medium">
        <color rgb="FF000000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CCCCCC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/>
      <top style="medium">
        <color rgb="FFCCCCCC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rgb="FFCCCCCC"/>
      </bottom>
      <diagonal/>
    </border>
    <border>
      <left style="medium">
        <color rgb="FF000000"/>
      </left>
      <right/>
      <top/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/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2" fontId="4" fillId="0" borderId="13" xfId="0" applyNumberFormat="1" applyFont="1" applyBorder="1" applyAlignment="1">
      <alignment horizontal="center" vertical="center" wrapText="1"/>
    </xf>
    <xf numFmtId="2" fontId="4" fillId="0" borderId="14" xfId="0" applyNumberFormat="1" applyFont="1" applyBorder="1" applyAlignment="1">
      <alignment horizontal="center" vertical="center" wrapText="1"/>
    </xf>
    <xf numFmtId="2" fontId="4" fillId="0" borderId="15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 wrapText="1"/>
    </xf>
    <xf numFmtId="2" fontId="4" fillId="0" borderId="21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1" fontId="4" fillId="0" borderId="19" xfId="0" applyNumberFormat="1" applyFont="1" applyBorder="1" applyAlignment="1">
      <alignment horizontal="center" vertical="center" wrapText="1"/>
    </xf>
    <xf numFmtId="1" fontId="4" fillId="0" borderId="14" xfId="0" applyNumberFormat="1" applyFont="1" applyBorder="1" applyAlignment="1">
      <alignment horizontal="center" vertical="center" wrapText="1"/>
    </xf>
    <xf numFmtId="1" fontId="4" fillId="0" borderId="15" xfId="0" applyNumberFormat="1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1" fontId="4" fillId="0" borderId="20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1" fontId="4" fillId="0" borderId="21" xfId="0" applyNumberFormat="1" applyFont="1" applyBorder="1" applyAlignment="1">
      <alignment horizontal="center" vertical="center" wrapText="1"/>
    </xf>
    <xf numFmtId="1" fontId="4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" fontId="3" fillId="0" borderId="19" xfId="0" applyNumberFormat="1" applyFont="1" applyBorder="1" applyAlignment="1">
      <alignment horizontal="center" vertical="center" wrapText="1"/>
    </xf>
    <xf numFmtId="1" fontId="3" fillId="0" borderId="20" xfId="0" applyNumberFormat="1" applyFont="1" applyBorder="1" applyAlignment="1">
      <alignment horizontal="center" vertical="center" wrapText="1"/>
    </xf>
    <xf numFmtId="1" fontId="3" fillId="0" borderId="21" xfId="0" applyNumberFormat="1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1" fontId="3" fillId="0" borderId="30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" fontId="3" fillId="0" borderId="31" xfId="0" applyNumberFormat="1" applyFont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6" xfId="0" applyNumberFormat="1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right" wrapText="1"/>
    </xf>
    <xf numFmtId="0" fontId="5" fillId="3" borderId="34" xfId="0" applyFont="1" applyFill="1" applyBorder="1" applyAlignment="1">
      <alignment horizontal="right" wrapText="1"/>
    </xf>
    <xf numFmtId="0" fontId="5" fillId="3" borderId="35" xfId="0" applyFont="1" applyFill="1" applyBorder="1" applyAlignment="1">
      <alignment horizontal="right" wrapText="1"/>
    </xf>
    <xf numFmtId="0" fontId="5" fillId="3" borderId="36" xfId="0" applyFont="1" applyFill="1" applyBorder="1" applyAlignment="1">
      <alignment horizontal="right" wrapText="1"/>
    </xf>
    <xf numFmtId="0" fontId="4" fillId="0" borderId="37" xfId="0" applyFont="1" applyBorder="1" applyAlignment="1">
      <alignment horizontal="right" wrapText="1"/>
    </xf>
    <xf numFmtId="0" fontId="4" fillId="0" borderId="38" xfId="0" applyFont="1" applyBorder="1" applyAlignment="1">
      <alignment horizontal="right" wrapText="1"/>
    </xf>
    <xf numFmtId="0" fontId="4" fillId="0" borderId="43" xfId="0" applyFont="1" applyBorder="1" applyAlignment="1">
      <alignment horizontal="right" wrapText="1"/>
    </xf>
    <xf numFmtId="0" fontId="4" fillId="0" borderId="0" xfId="0" applyFont="1" applyAlignment="1">
      <alignment horizontal="right" wrapText="1"/>
    </xf>
    <xf numFmtId="0" fontId="5" fillId="3" borderId="0" xfId="0" applyFont="1" applyFill="1" applyAlignment="1">
      <alignment horizontal="right" wrapText="1"/>
    </xf>
    <xf numFmtId="0" fontId="0" fillId="0" borderId="12" xfId="0" applyBorder="1"/>
    <xf numFmtId="0" fontId="0" fillId="0" borderId="23" xfId="0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2" fontId="0" fillId="0" borderId="40" xfId="0" applyNumberFormat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0" fillId="6" borderId="0" xfId="0" applyFill="1"/>
    <xf numFmtId="1" fontId="0" fillId="0" borderId="6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1" fontId="0" fillId="0" borderId="19" xfId="0" applyNumberFormat="1" applyBorder="1" applyAlignment="1">
      <alignment horizontal="center" vertical="center"/>
    </xf>
    <xf numFmtId="11" fontId="0" fillId="0" borderId="20" xfId="0" applyNumberFormat="1" applyBorder="1" applyAlignment="1">
      <alignment horizontal="center" vertical="center"/>
    </xf>
    <xf numFmtId="11" fontId="0" fillId="0" borderId="21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164" fontId="1" fillId="0" borderId="45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horizontal="center" vertical="center"/>
    </xf>
    <xf numFmtId="164" fontId="1" fillId="0" borderId="25" xfId="0" applyNumberFormat="1" applyFont="1" applyBorder="1" applyAlignment="1">
      <alignment horizontal="center" vertical="center"/>
    </xf>
    <xf numFmtId="164" fontId="0" fillId="7" borderId="7" xfId="0" applyNumberFormat="1" applyFill="1" applyBorder="1" applyAlignment="1">
      <alignment horizontal="center" vertical="center"/>
    </xf>
    <xf numFmtId="164" fontId="0" fillId="7" borderId="15" xfId="0" applyNumberFormat="1" applyFill="1" applyBorder="1" applyAlignment="1">
      <alignment horizontal="center" vertical="center"/>
    </xf>
    <xf numFmtId="164" fontId="0" fillId="7" borderId="11" xfId="0" applyNumberFormat="1" applyFill="1" applyBorder="1" applyAlignment="1">
      <alignment horizontal="center" vertical="center"/>
    </xf>
    <xf numFmtId="164" fontId="0" fillId="2" borderId="15" xfId="0" applyNumberFormat="1" applyFill="1" applyBorder="1" applyAlignment="1">
      <alignment horizontal="center" vertical="center"/>
    </xf>
    <xf numFmtId="164" fontId="0" fillId="2" borderId="7" xfId="0" applyNumberFormat="1" applyFill="1" applyBorder="1" applyAlignment="1">
      <alignment horizontal="center" vertical="center"/>
    </xf>
    <xf numFmtId="164" fontId="0" fillId="2" borderId="11" xfId="0" applyNumberFormat="1" applyFill="1" applyBorder="1" applyAlignment="1">
      <alignment horizontal="center" vertical="center"/>
    </xf>
    <xf numFmtId="164" fontId="0" fillId="8" borderId="7" xfId="0" applyNumberForma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9" xfId="0" applyFont="1" applyBorder="1"/>
    <xf numFmtId="0" fontId="1" fillId="0" borderId="29" xfId="0" applyFont="1" applyBorder="1"/>
    <xf numFmtId="0" fontId="1" fillId="0" borderId="11" xfId="0" applyFont="1" applyBorder="1" applyAlignment="1">
      <alignment horizontal="center" vertical="center"/>
    </xf>
    <xf numFmtId="164" fontId="0" fillId="7" borderId="10" xfId="0" applyNumberFormat="1" applyFill="1" applyBorder="1" applyAlignment="1">
      <alignment horizontal="center" vertical="center"/>
    </xf>
    <xf numFmtId="164" fontId="0" fillId="8" borderId="6" xfId="0" applyNumberFormat="1" applyFill="1" applyBorder="1" applyAlignment="1">
      <alignment horizontal="center" vertical="center"/>
    </xf>
    <xf numFmtId="0" fontId="0" fillId="8" borderId="0" xfId="0" applyFill="1"/>
    <xf numFmtId="0" fontId="0" fillId="7" borderId="0" xfId="0" applyFill="1"/>
    <xf numFmtId="0" fontId="3" fillId="2" borderId="0" xfId="0" applyFont="1" applyFill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4" fillId="2" borderId="0" xfId="0" applyFont="1" applyFill="1" applyBorder="1" applyAlignment="1">
      <alignment wrapText="1"/>
    </xf>
    <xf numFmtId="0" fontId="3" fillId="0" borderId="51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2" fontId="0" fillId="0" borderId="55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56" xfId="0" applyNumberForma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2" fontId="0" fillId="0" borderId="58" xfId="0" applyNumberFormat="1" applyBorder="1" applyAlignment="1">
      <alignment horizontal="center" vertical="center"/>
    </xf>
    <xf numFmtId="2" fontId="0" fillId="0" borderId="39" xfId="0" applyNumberFormat="1" applyBorder="1" applyAlignment="1">
      <alignment horizontal="center" vertical="center"/>
    </xf>
    <xf numFmtId="2" fontId="0" fillId="0" borderId="29" xfId="0" applyNumberForma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0" fillId="9" borderId="0" xfId="0" applyFill="1"/>
    <xf numFmtId="0" fontId="0" fillId="10" borderId="0" xfId="0" applyFill="1"/>
    <xf numFmtId="0" fontId="3" fillId="0" borderId="32" xfId="0" applyFont="1" applyFill="1" applyBorder="1" applyAlignment="1">
      <alignment horizontal="center" wrapText="1"/>
    </xf>
    <xf numFmtId="0" fontId="3" fillId="0" borderId="60" xfId="0" applyFont="1" applyFill="1" applyBorder="1" applyAlignment="1">
      <alignment horizontal="center" wrapText="1"/>
    </xf>
    <xf numFmtId="0" fontId="3" fillId="0" borderId="61" xfId="0" applyFont="1" applyFill="1" applyBorder="1" applyAlignment="1">
      <alignment horizontal="center" wrapText="1"/>
    </xf>
    <xf numFmtId="0" fontId="3" fillId="0" borderId="62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wrapText="1"/>
    </xf>
    <xf numFmtId="0" fontId="3" fillId="0" borderId="63" xfId="0" applyFont="1" applyBorder="1" applyAlignment="1">
      <alignment horizontal="center" wrapText="1"/>
    </xf>
    <xf numFmtId="0" fontId="3" fillId="0" borderId="64" xfId="0" applyFont="1" applyBorder="1" applyAlignment="1">
      <alignment horizontal="center" wrapText="1"/>
    </xf>
    <xf numFmtId="2" fontId="0" fillId="9" borderId="65" xfId="0" applyNumberFormat="1" applyFill="1" applyBorder="1" applyAlignment="1">
      <alignment horizontal="center"/>
    </xf>
    <xf numFmtId="2" fontId="0" fillId="0" borderId="65" xfId="0" applyNumberFormat="1" applyBorder="1" applyAlignment="1">
      <alignment horizontal="center"/>
    </xf>
    <xf numFmtId="2" fontId="0" fillId="10" borderId="56" xfId="0" applyNumberFormat="1" applyFill="1" applyBorder="1" applyAlignment="1">
      <alignment horizontal="center"/>
    </xf>
    <xf numFmtId="2" fontId="0" fillId="9" borderId="66" xfId="0" applyNumberFormat="1" applyFill="1" applyBorder="1" applyAlignment="1">
      <alignment horizontal="center"/>
    </xf>
    <xf numFmtId="2" fontId="0" fillId="0" borderId="66" xfId="0" applyNumberFormat="1" applyBorder="1" applyAlignment="1">
      <alignment horizontal="center"/>
    </xf>
    <xf numFmtId="2" fontId="0" fillId="10" borderId="29" xfId="0" applyNumberFormat="1" applyFill="1" applyBorder="1" applyAlignment="1">
      <alignment horizontal="center"/>
    </xf>
    <xf numFmtId="0" fontId="3" fillId="9" borderId="12" xfId="0" applyFont="1" applyFill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10" borderId="61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3" fillId="9" borderId="61" xfId="0" applyFont="1" applyFill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2" fontId="0" fillId="10" borderId="65" xfId="0" applyNumberFormat="1" applyFill="1" applyBorder="1" applyAlignment="1">
      <alignment horizontal="center" vertical="center"/>
    </xf>
    <xf numFmtId="2" fontId="0" fillId="0" borderId="65" xfId="0" applyNumberFormat="1" applyBorder="1" applyAlignment="1">
      <alignment horizontal="center" vertical="center"/>
    </xf>
    <xf numFmtId="2" fontId="0" fillId="9" borderId="56" xfId="0" applyNumberFormat="1" applyFill="1" applyBorder="1" applyAlignment="1">
      <alignment horizontal="center" vertical="center"/>
    </xf>
    <xf numFmtId="2" fontId="0" fillId="10" borderId="66" xfId="0" applyNumberFormat="1" applyFill="1" applyBorder="1" applyAlignment="1">
      <alignment horizontal="center" vertical="center"/>
    </xf>
    <xf numFmtId="2" fontId="0" fillId="0" borderId="66" xfId="0" applyNumberFormat="1" applyBorder="1" applyAlignment="1">
      <alignment horizontal="center" vertical="center"/>
    </xf>
    <xf numFmtId="2" fontId="0" fillId="9" borderId="29" xfId="0" applyNumberFormat="1" applyFill="1" applyBorder="1" applyAlignment="1">
      <alignment horizontal="center" vertical="center"/>
    </xf>
    <xf numFmtId="0" fontId="3" fillId="9" borderId="12" xfId="0" applyFont="1" applyFill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2" fontId="0" fillId="9" borderId="65" xfId="0" applyNumberFormat="1" applyFill="1" applyBorder="1" applyAlignment="1">
      <alignment horizontal="center" vertical="center"/>
    </xf>
    <xf numFmtId="2" fontId="0" fillId="9" borderId="66" xfId="0" applyNumberFormat="1" applyFill="1" applyBorder="1" applyAlignment="1">
      <alignment horizontal="center" vertical="center"/>
    </xf>
    <xf numFmtId="0" fontId="3" fillId="0" borderId="68" xfId="0" applyFont="1" applyBorder="1" applyAlignment="1">
      <alignment horizontal="center" vertical="center" wrapText="1"/>
    </xf>
    <xf numFmtId="0" fontId="3" fillId="0" borderId="69" xfId="0" applyFont="1" applyBorder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449B4-2E30-44BD-8462-E66BE1D90539}">
  <dimension ref="A1:AH34"/>
  <sheetViews>
    <sheetView workbookViewId="0">
      <selection activeCell="J17" sqref="J17"/>
    </sheetView>
  </sheetViews>
  <sheetFormatPr defaultRowHeight="14.4" x14ac:dyDescent="0.3"/>
  <cols>
    <col min="1" max="1" width="12.6640625" customWidth="1"/>
    <col min="32" max="34" width="9.5546875" bestFit="1" customWidth="1"/>
  </cols>
  <sheetData>
    <row r="1" spans="1:13" ht="15" thickBot="1" x14ac:dyDescent="0.35">
      <c r="A1" s="47" t="s">
        <v>238</v>
      </c>
      <c r="B1" s="3" t="s">
        <v>0</v>
      </c>
      <c r="C1" s="4" t="s">
        <v>1</v>
      </c>
      <c r="D1" s="5" t="s">
        <v>2</v>
      </c>
      <c r="E1" s="3" t="s">
        <v>0</v>
      </c>
      <c r="F1" s="4" t="s">
        <v>3</v>
      </c>
      <c r="G1" s="5" t="s">
        <v>2</v>
      </c>
      <c r="H1" s="3" t="s">
        <v>0</v>
      </c>
      <c r="I1" s="4" t="s">
        <v>4</v>
      </c>
      <c r="J1" s="5" t="s">
        <v>2</v>
      </c>
      <c r="K1" s="3" t="s">
        <v>0</v>
      </c>
      <c r="L1" s="4" t="s">
        <v>5</v>
      </c>
      <c r="M1" s="5" t="s">
        <v>2</v>
      </c>
    </row>
    <row r="2" spans="1:13" ht="39.6" x14ac:dyDescent="0.3">
      <c r="A2" s="46" t="s">
        <v>6</v>
      </c>
      <c r="B2" s="36">
        <v>1.1000000000000001E-3</v>
      </c>
      <c r="C2" s="34">
        <v>1.9199999999999998E-2</v>
      </c>
      <c r="D2" s="35">
        <v>1.2999999999999999E-3</v>
      </c>
      <c r="E2" s="25">
        <v>8.0000000000000004E-4</v>
      </c>
      <c r="F2" s="34">
        <v>1.8200000000000001E-2</v>
      </c>
      <c r="G2" s="35">
        <v>1E-3</v>
      </c>
      <c r="H2" s="36">
        <v>1.2999999999999999E-3</v>
      </c>
      <c r="I2" s="23">
        <v>1.9599999999999999E-2</v>
      </c>
      <c r="J2" s="35">
        <v>1.4E-3</v>
      </c>
      <c r="K2" s="36">
        <v>8.0000000000000004E-4</v>
      </c>
      <c r="L2" s="34">
        <v>1.78E-2</v>
      </c>
      <c r="M2" s="24">
        <v>1.1999999999999999E-3</v>
      </c>
    </row>
    <row r="3" spans="1:13" ht="53.4" thickBot="1" x14ac:dyDescent="0.35">
      <c r="A3" s="44" t="s">
        <v>7</v>
      </c>
      <c r="B3" s="45">
        <v>5.0000000000000001E-4</v>
      </c>
      <c r="C3" s="37">
        <v>8.8000000000000005E-3</v>
      </c>
      <c r="D3" s="38">
        <v>5.9999999999999995E-4</v>
      </c>
      <c r="E3" s="33">
        <v>5.0000000000000001E-4</v>
      </c>
      <c r="F3" s="37">
        <v>7.0000000000000001E-3</v>
      </c>
      <c r="G3" s="38">
        <v>5.0000000000000001E-4</v>
      </c>
      <c r="H3" s="45">
        <v>5.9999999999999995E-4</v>
      </c>
      <c r="I3" s="31">
        <v>8.8000000000000005E-3</v>
      </c>
      <c r="J3" s="38">
        <v>5.9999999999999995E-4</v>
      </c>
      <c r="K3" s="45">
        <v>5.0000000000000001E-4</v>
      </c>
      <c r="L3" s="37">
        <v>5.5999999999999999E-3</v>
      </c>
      <c r="M3" s="32">
        <v>4.0000000000000002E-4</v>
      </c>
    </row>
    <row r="5" spans="1:13" ht="15" thickBot="1" x14ac:dyDescent="0.35"/>
    <row r="6" spans="1:13" ht="27" thickBot="1" x14ac:dyDescent="0.35">
      <c r="A6" s="3" t="s">
        <v>239</v>
      </c>
      <c r="B6" s="3" t="s">
        <v>2</v>
      </c>
      <c r="C6" s="4" t="s">
        <v>8</v>
      </c>
      <c r="D6" s="5" t="s">
        <v>0</v>
      </c>
    </row>
    <row r="7" spans="1:13" x14ac:dyDescent="0.3">
      <c r="A7" s="39" t="s">
        <v>9</v>
      </c>
      <c r="B7" s="48">
        <v>5.0000000000000001E-4</v>
      </c>
      <c r="C7" s="49">
        <v>9.1000000000000004E-3</v>
      </c>
      <c r="D7" s="50">
        <v>4.0000000000000002E-4</v>
      </c>
    </row>
    <row r="8" spans="1:13" x14ac:dyDescent="0.3">
      <c r="A8" s="40" t="s">
        <v>10</v>
      </c>
      <c r="B8" s="36">
        <v>4.0000000000000002E-4</v>
      </c>
      <c r="C8" s="34">
        <v>1.01E-2</v>
      </c>
      <c r="D8" s="35">
        <v>5.0000000000000001E-4</v>
      </c>
    </row>
    <row r="9" spans="1:13" x14ac:dyDescent="0.3">
      <c r="A9" s="40" t="s">
        <v>11</v>
      </c>
      <c r="B9" s="36">
        <v>6.9999999999999999E-4</v>
      </c>
      <c r="C9" s="34">
        <v>1.55E-2</v>
      </c>
      <c r="D9" s="35">
        <v>1.1000000000000001E-3</v>
      </c>
    </row>
    <row r="10" spans="1:13" x14ac:dyDescent="0.3">
      <c r="A10" s="40" t="s">
        <v>12</v>
      </c>
      <c r="B10" s="36">
        <v>5.9999999999999995E-4</v>
      </c>
      <c r="C10" s="34">
        <v>1.15E-2</v>
      </c>
      <c r="D10" s="35">
        <v>5.9999999999999995E-4</v>
      </c>
    </row>
    <row r="11" spans="1:13" x14ac:dyDescent="0.3">
      <c r="A11" s="40" t="s">
        <v>13</v>
      </c>
      <c r="B11" s="36">
        <v>5.0000000000000001E-4</v>
      </c>
      <c r="C11" s="34">
        <v>1.15E-2</v>
      </c>
      <c r="D11" s="35">
        <v>5.9999999999999995E-4</v>
      </c>
    </row>
    <row r="12" spans="1:13" x14ac:dyDescent="0.3">
      <c r="A12" s="40" t="s">
        <v>14</v>
      </c>
      <c r="B12" s="36">
        <v>5.0000000000000001E-4</v>
      </c>
      <c r="C12" s="34">
        <v>1.0800000000000001E-2</v>
      </c>
      <c r="D12" s="35">
        <v>5.9999999999999995E-4</v>
      </c>
    </row>
    <row r="13" spans="1:13" x14ac:dyDescent="0.3">
      <c r="A13" s="40" t="s">
        <v>15</v>
      </c>
      <c r="B13" s="36">
        <v>5.9999999999999995E-4</v>
      </c>
      <c r="C13" s="34">
        <v>1.29E-2</v>
      </c>
      <c r="D13" s="35">
        <v>5.9999999999999995E-4</v>
      </c>
    </row>
    <row r="14" spans="1:13" x14ac:dyDescent="0.3">
      <c r="A14" s="40" t="s">
        <v>16</v>
      </c>
      <c r="B14" s="36">
        <v>5.9999999999999995E-4</v>
      </c>
      <c r="C14" s="34">
        <v>1.2200000000000001E-2</v>
      </c>
      <c r="D14" s="35">
        <v>5.9999999999999995E-4</v>
      </c>
    </row>
    <row r="15" spans="1:13" x14ac:dyDescent="0.3">
      <c r="A15" s="40" t="s">
        <v>17</v>
      </c>
      <c r="B15" s="36">
        <v>5.9999999999999995E-4</v>
      </c>
      <c r="C15" s="34">
        <v>1.32E-2</v>
      </c>
      <c r="D15" s="35">
        <v>5.9999999999999995E-4</v>
      </c>
    </row>
    <row r="16" spans="1:13" x14ac:dyDescent="0.3">
      <c r="A16" s="40" t="s">
        <v>18</v>
      </c>
      <c r="B16" s="36">
        <v>5.9999999999999995E-4</v>
      </c>
      <c r="C16" s="34">
        <v>1.29E-2</v>
      </c>
      <c r="D16" s="35">
        <v>5.9999999999999995E-4</v>
      </c>
    </row>
    <row r="17" spans="1:34" x14ac:dyDescent="0.3">
      <c r="A17" s="40" t="s">
        <v>19</v>
      </c>
      <c r="B17" s="36">
        <v>6.9999999999999999E-4</v>
      </c>
      <c r="C17" s="34">
        <v>1.3100000000000001E-2</v>
      </c>
      <c r="D17" s="35">
        <v>5.9999999999999995E-4</v>
      </c>
    </row>
    <row r="18" spans="1:34" x14ac:dyDescent="0.3">
      <c r="A18" s="40" t="s">
        <v>20</v>
      </c>
      <c r="B18" s="36">
        <v>8.0000000000000004E-4</v>
      </c>
      <c r="C18" s="34">
        <v>1.41E-2</v>
      </c>
      <c r="D18" s="35">
        <v>8.9999999999999998E-4</v>
      </c>
    </row>
    <row r="19" spans="1:34" x14ac:dyDescent="0.3">
      <c r="A19" s="40" t="s">
        <v>21</v>
      </c>
      <c r="B19" s="36">
        <v>6.9999999999999999E-4</v>
      </c>
      <c r="C19" s="34">
        <v>1.3100000000000001E-2</v>
      </c>
      <c r="D19" s="35">
        <v>6.9999999999999999E-4</v>
      </c>
    </row>
    <row r="20" spans="1:34" x14ac:dyDescent="0.3">
      <c r="A20" s="40" t="s">
        <v>22</v>
      </c>
      <c r="B20" s="36">
        <v>5.9999999999999995E-4</v>
      </c>
      <c r="C20" s="34">
        <v>1.43E-2</v>
      </c>
      <c r="D20" s="35">
        <v>5.9999999999999995E-4</v>
      </c>
    </row>
    <row r="21" spans="1:34" x14ac:dyDescent="0.3">
      <c r="A21" s="40" t="s">
        <v>23</v>
      </c>
      <c r="B21" s="36">
        <v>5.9999999999999995E-4</v>
      </c>
      <c r="C21" s="34">
        <v>1.14E-2</v>
      </c>
      <c r="D21" s="35">
        <v>5.9999999999999995E-4</v>
      </c>
    </row>
    <row r="22" spans="1:34" x14ac:dyDescent="0.3">
      <c r="A22" s="40" t="s">
        <v>24</v>
      </c>
      <c r="B22" s="36">
        <v>5.0000000000000001E-4</v>
      </c>
      <c r="C22" s="34">
        <v>1.06E-2</v>
      </c>
      <c r="D22" s="35">
        <v>5.9999999999999995E-4</v>
      </c>
    </row>
    <row r="23" spans="1:34" x14ac:dyDescent="0.3">
      <c r="A23" s="40" t="s">
        <v>25</v>
      </c>
      <c r="B23" s="36">
        <v>5.0000000000000001E-4</v>
      </c>
      <c r="C23" s="34">
        <v>1.1299999999999999E-2</v>
      </c>
      <c r="D23" s="35">
        <v>5.0000000000000001E-4</v>
      </c>
    </row>
    <row r="24" spans="1:34" x14ac:dyDescent="0.3">
      <c r="A24" s="40" t="s">
        <v>26</v>
      </c>
      <c r="B24" s="36">
        <v>6.9999999999999999E-4</v>
      </c>
      <c r="C24" s="34">
        <v>1.5800000000000002E-2</v>
      </c>
      <c r="D24" s="35">
        <v>8.0000000000000004E-4</v>
      </c>
    </row>
    <row r="25" spans="1:34" x14ac:dyDescent="0.3">
      <c r="A25" s="40" t="s">
        <v>27</v>
      </c>
      <c r="B25" s="36">
        <v>8.0000000000000004E-4</v>
      </c>
      <c r="C25" s="34">
        <v>1.47E-2</v>
      </c>
      <c r="D25" s="35">
        <v>8.9999999999999998E-4</v>
      </c>
    </row>
    <row r="26" spans="1:34" ht="15" thickBot="1" x14ac:dyDescent="0.35">
      <c r="A26" s="41" t="s">
        <v>28</v>
      </c>
      <c r="B26" s="51">
        <v>5.0000000000000001E-4</v>
      </c>
      <c r="C26" s="42">
        <v>1.1900000000000001E-2</v>
      </c>
      <c r="D26" s="43">
        <v>5.9999999999999995E-4</v>
      </c>
    </row>
    <row r="28" spans="1:34" ht="15" thickBot="1" x14ac:dyDescent="0.35"/>
    <row r="29" spans="1:34" ht="15" thickBot="1" x14ac:dyDescent="0.35">
      <c r="A29" s="64" t="s">
        <v>240</v>
      </c>
      <c r="B29" s="65" t="s">
        <v>0</v>
      </c>
      <c r="C29" s="66" t="s">
        <v>29</v>
      </c>
      <c r="D29" s="67" t="s">
        <v>2</v>
      </c>
      <c r="E29" s="65" t="s">
        <v>0</v>
      </c>
      <c r="F29" s="66" t="s">
        <v>30</v>
      </c>
      <c r="G29" s="67" t="s">
        <v>2</v>
      </c>
      <c r="H29" s="65" t="s">
        <v>0</v>
      </c>
      <c r="I29" s="66" t="s">
        <v>31</v>
      </c>
      <c r="J29" s="67" t="s">
        <v>2</v>
      </c>
      <c r="K29" s="65" t="s">
        <v>0</v>
      </c>
      <c r="L29" s="66" t="s">
        <v>32</v>
      </c>
      <c r="M29" s="67" t="s">
        <v>2</v>
      </c>
      <c r="N29" s="65" t="s">
        <v>0</v>
      </c>
      <c r="O29" s="66" t="s">
        <v>33</v>
      </c>
      <c r="P29" s="67" t="s">
        <v>2</v>
      </c>
      <c r="Q29" s="65" t="s">
        <v>0</v>
      </c>
      <c r="R29" s="66" t="s">
        <v>34</v>
      </c>
      <c r="S29" s="67" t="s">
        <v>2</v>
      </c>
      <c r="T29" s="65" t="s">
        <v>0</v>
      </c>
      <c r="U29" s="66" t="s">
        <v>35</v>
      </c>
      <c r="V29" s="67" t="s">
        <v>2</v>
      </c>
      <c r="W29" s="65" t="s">
        <v>0</v>
      </c>
      <c r="X29" s="66" t="s">
        <v>36</v>
      </c>
      <c r="Y29" s="67" t="s">
        <v>2</v>
      </c>
      <c r="Z29" s="65" t="s">
        <v>0</v>
      </c>
      <c r="AA29" s="66" t="s">
        <v>37</v>
      </c>
      <c r="AB29" s="67" t="s">
        <v>2</v>
      </c>
      <c r="AC29" s="65" t="s">
        <v>0</v>
      </c>
      <c r="AD29" s="66" t="s">
        <v>38</v>
      </c>
      <c r="AE29" s="67" t="s">
        <v>2</v>
      </c>
      <c r="AF29" s="65" t="s">
        <v>0</v>
      </c>
      <c r="AG29" s="66" t="s">
        <v>39</v>
      </c>
      <c r="AH29" s="67" t="s">
        <v>2</v>
      </c>
    </row>
    <row r="30" spans="1:34" ht="24.6" customHeight="1" x14ac:dyDescent="0.3">
      <c r="A30" s="20" t="s">
        <v>268</v>
      </c>
      <c r="B30" s="68">
        <v>1.9E-3</v>
      </c>
      <c r="C30" s="69">
        <v>1.6199999999999999E-2</v>
      </c>
      <c r="D30" s="70">
        <v>3.0000000000000001E-3</v>
      </c>
      <c r="E30" s="68">
        <v>1.581533333E-3</v>
      </c>
      <c r="F30" s="69">
        <v>1.469846667E-2</v>
      </c>
      <c r="G30" s="70">
        <v>2.5584666670000001E-3</v>
      </c>
      <c r="H30" s="68">
        <v>2.0461333329999999E-3</v>
      </c>
      <c r="I30" s="69">
        <v>1.5903866669999999E-2</v>
      </c>
      <c r="J30" s="70">
        <v>2.6038666670000002E-3</v>
      </c>
      <c r="K30" s="68">
        <v>1.5E-3</v>
      </c>
      <c r="L30" s="69">
        <v>1.29E-2</v>
      </c>
      <c r="M30" s="70">
        <v>2.2000000000000001E-3</v>
      </c>
      <c r="N30" s="68">
        <v>1.6000000000000001E-3</v>
      </c>
      <c r="O30" s="69">
        <v>1.46E-2</v>
      </c>
      <c r="P30" s="70">
        <v>2.2000000000000001E-3</v>
      </c>
      <c r="Q30" s="68">
        <v>1.4E-3</v>
      </c>
      <c r="R30" s="69">
        <v>1.17E-2</v>
      </c>
      <c r="S30" s="70">
        <v>2.2000000000000001E-3</v>
      </c>
      <c r="T30" s="68">
        <v>2.0999999999999999E-3</v>
      </c>
      <c r="U30" s="69">
        <v>1.6E-2</v>
      </c>
      <c r="V30" s="70">
        <v>2.5000000000000001E-3</v>
      </c>
      <c r="W30" s="68">
        <v>1.5E-3</v>
      </c>
      <c r="X30" s="69">
        <v>1.4800000000000001E-2</v>
      </c>
      <c r="Y30" s="70">
        <v>2.3999999999999998E-3</v>
      </c>
      <c r="Z30" s="68">
        <v>2.2499333329999999E-3</v>
      </c>
      <c r="AA30" s="69">
        <v>1.5850066669999999E-2</v>
      </c>
      <c r="AB30" s="70">
        <v>2.690066667E-3</v>
      </c>
      <c r="AC30" s="68">
        <v>1.5043999999999999E-3</v>
      </c>
      <c r="AD30" s="69">
        <v>1.15356E-2</v>
      </c>
      <c r="AE30" s="70">
        <v>1.9556E-3</v>
      </c>
      <c r="AF30" s="68">
        <v>1.184533333E-3</v>
      </c>
      <c r="AG30" s="69">
        <v>1.0385466669999999E-2</v>
      </c>
      <c r="AH30" s="70">
        <v>1.9154666669999999E-3</v>
      </c>
    </row>
    <row r="31" spans="1:34" ht="25.2" customHeight="1" thickBot="1" x14ac:dyDescent="0.35">
      <c r="A31" s="74" t="s">
        <v>269</v>
      </c>
      <c r="B31" s="71">
        <v>2.2000000000000001E-3</v>
      </c>
      <c r="C31" s="72">
        <v>2.8799999999999999E-2</v>
      </c>
      <c r="D31" s="73">
        <v>3.0999999999999999E-3</v>
      </c>
      <c r="E31" s="71">
        <v>2.1909999999999998E-3</v>
      </c>
      <c r="F31" s="72">
        <v>2.7809E-2</v>
      </c>
      <c r="G31" s="73">
        <v>3.7190000000000001E-3</v>
      </c>
      <c r="H31" s="71">
        <v>2.6497999999999999E-3</v>
      </c>
      <c r="I31" s="72">
        <v>2.8700199999999999E-2</v>
      </c>
      <c r="J31" s="73">
        <v>3.1002E-3</v>
      </c>
      <c r="K31" s="71">
        <v>2.5999999999999999E-3</v>
      </c>
      <c r="L31" s="72">
        <v>2.6700000000000002E-2</v>
      </c>
      <c r="M31" s="73">
        <v>3.0000000000000001E-3</v>
      </c>
      <c r="N31" s="71">
        <v>2.5000000000000001E-3</v>
      </c>
      <c r="O31" s="72">
        <v>2.7900000000000001E-2</v>
      </c>
      <c r="P31" s="73">
        <v>3.2000000000000002E-3</v>
      </c>
      <c r="Q31" s="71">
        <v>2.3999999999999998E-3</v>
      </c>
      <c r="R31" s="72">
        <v>2.6100000000000002E-2</v>
      </c>
      <c r="S31" s="73">
        <v>2.8E-3</v>
      </c>
      <c r="T31" s="71">
        <v>2.8E-3</v>
      </c>
      <c r="U31" s="72">
        <v>2.8199999999999999E-2</v>
      </c>
      <c r="V31" s="73">
        <v>3.8999999999999998E-3</v>
      </c>
      <c r="W31" s="71">
        <v>2.3E-3</v>
      </c>
      <c r="X31" s="72">
        <v>2.7699999999999999E-2</v>
      </c>
      <c r="Y31" s="73">
        <v>3.3999999999999998E-3</v>
      </c>
      <c r="Z31" s="71">
        <v>2.9249333330000002E-3</v>
      </c>
      <c r="AA31" s="72">
        <v>2.831506667E-2</v>
      </c>
      <c r="AB31" s="73">
        <v>3.3750666669999999E-3</v>
      </c>
      <c r="AC31" s="71">
        <v>2.368733333E-3</v>
      </c>
      <c r="AD31" s="72">
        <v>2.597126667E-2</v>
      </c>
      <c r="AE31" s="73">
        <v>3.0512666669999999E-3</v>
      </c>
      <c r="AF31" s="71">
        <v>2.4313333329999999E-3</v>
      </c>
      <c r="AG31" s="72">
        <v>2.5708666670000001E-2</v>
      </c>
      <c r="AH31" s="73">
        <v>3.3486666670000001E-3</v>
      </c>
    </row>
    <row r="32" spans="1:34" ht="16.8" thickBot="1" x14ac:dyDescent="0.5">
      <c r="B32" s="61"/>
      <c r="C32" s="62"/>
      <c r="D32" s="62"/>
      <c r="E32" s="61"/>
      <c r="F32" s="61"/>
      <c r="G32" s="61"/>
      <c r="H32" s="61"/>
      <c r="I32" s="60"/>
      <c r="J32" s="54"/>
      <c r="K32" s="54"/>
      <c r="L32" s="55"/>
      <c r="M32" s="55"/>
      <c r="N32" s="54"/>
      <c r="O32" s="55"/>
      <c r="P32" s="55"/>
      <c r="Q32" s="54"/>
      <c r="R32" s="55"/>
      <c r="S32" s="56"/>
      <c r="T32" s="54"/>
      <c r="U32" s="55"/>
      <c r="V32" s="55"/>
      <c r="W32" s="54"/>
      <c r="X32" s="55"/>
      <c r="Y32" s="57"/>
      <c r="Z32" s="54"/>
      <c r="AA32" s="54"/>
      <c r="AB32" s="58"/>
      <c r="AC32" s="54"/>
      <c r="AD32" s="54"/>
      <c r="AE32" s="59"/>
      <c r="AF32" s="54"/>
      <c r="AG32" s="54"/>
      <c r="AH32" s="59"/>
    </row>
    <row r="33" spans="5:5" ht="15" thickBot="1" x14ac:dyDescent="0.35"/>
    <row r="34" spans="5:5" ht="15" thickBot="1" x14ac:dyDescent="0.35">
      <c r="E34" s="6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03154-359E-484C-A3F4-E6CDC75FA5E2}">
  <dimension ref="A1:N109"/>
  <sheetViews>
    <sheetView topLeftCell="A92" workbookViewId="0">
      <selection activeCell="N78" sqref="N1:N1048576"/>
    </sheetView>
  </sheetViews>
  <sheetFormatPr defaultRowHeight="14.4" x14ac:dyDescent="0.3"/>
  <cols>
    <col min="1" max="1" width="20.6640625" customWidth="1"/>
    <col min="14" max="14" width="53.44140625" customWidth="1"/>
  </cols>
  <sheetData>
    <row r="1" spans="1:14" ht="34.200000000000003" customHeight="1" thickBot="1" x14ac:dyDescent="0.35">
      <c r="A1" s="53" t="s">
        <v>40</v>
      </c>
      <c r="B1" s="3" t="s">
        <v>0</v>
      </c>
      <c r="C1" s="4" t="s">
        <v>1</v>
      </c>
      <c r="D1" s="5" t="s">
        <v>2</v>
      </c>
      <c r="E1" s="3" t="s">
        <v>0</v>
      </c>
      <c r="F1" s="4" t="s">
        <v>3</v>
      </c>
      <c r="G1" s="5" t="s">
        <v>2</v>
      </c>
      <c r="H1" s="3" t="s">
        <v>0</v>
      </c>
      <c r="I1" s="4" t="s">
        <v>4</v>
      </c>
      <c r="J1" s="5" t="s">
        <v>2</v>
      </c>
      <c r="K1" s="3" t="s">
        <v>0</v>
      </c>
      <c r="L1" s="4" t="s">
        <v>5</v>
      </c>
      <c r="M1" s="5" t="s">
        <v>2</v>
      </c>
    </row>
    <row r="2" spans="1:14" ht="15" thickBot="1" x14ac:dyDescent="0.35">
      <c r="A2" s="52" t="s">
        <v>9</v>
      </c>
      <c r="B2" s="6">
        <v>1.2363</v>
      </c>
      <c r="C2" s="7">
        <v>29.8856</v>
      </c>
      <c r="D2" s="8">
        <v>1.2695000000000001</v>
      </c>
      <c r="E2" s="6">
        <v>1.0289999999999999</v>
      </c>
      <c r="F2" s="7">
        <v>31.761500000000002</v>
      </c>
      <c r="G2" s="8">
        <v>1.0329999999999999</v>
      </c>
      <c r="H2" s="6">
        <v>1.0269042260000001</v>
      </c>
      <c r="I2" s="7">
        <v>31.00824896</v>
      </c>
      <c r="J2" s="8">
        <v>1.032823319</v>
      </c>
      <c r="K2" s="6">
        <v>1.1357286790000001</v>
      </c>
      <c r="L2" s="7">
        <v>31.566415889999998</v>
      </c>
      <c r="M2" s="8">
        <v>1.1406908170000001</v>
      </c>
      <c r="N2" s="150" t="s">
        <v>266</v>
      </c>
    </row>
    <row r="3" spans="1:14" ht="15" thickBot="1" x14ac:dyDescent="0.35">
      <c r="A3" s="1" t="s">
        <v>41</v>
      </c>
      <c r="B3" s="9">
        <v>1.0831</v>
      </c>
      <c r="C3" s="10">
        <v>31.1602</v>
      </c>
      <c r="D3" s="11">
        <v>1.1041000000000001</v>
      </c>
      <c r="E3" s="9">
        <v>1.1775</v>
      </c>
      <c r="F3" s="10">
        <v>32.3294</v>
      </c>
      <c r="G3" s="11">
        <v>1.2034</v>
      </c>
      <c r="H3" s="9">
        <v>1.08829164</v>
      </c>
      <c r="I3" s="10">
        <v>33.447903959999998</v>
      </c>
      <c r="J3" s="11">
        <v>1.107391877</v>
      </c>
      <c r="K3" s="9">
        <v>1.05957718</v>
      </c>
      <c r="L3" s="10">
        <v>32.468075650000003</v>
      </c>
      <c r="M3" s="11">
        <v>1.079559691</v>
      </c>
    </row>
    <row r="4" spans="1:14" ht="15" thickBot="1" x14ac:dyDescent="0.35">
      <c r="A4" s="1" t="s">
        <v>42</v>
      </c>
      <c r="B4" s="9">
        <v>1.5437000000000001</v>
      </c>
      <c r="C4" s="10">
        <v>37.825000000000003</v>
      </c>
      <c r="D4" s="11">
        <v>1.5561</v>
      </c>
      <c r="E4" s="9">
        <v>1.6206</v>
      </c>
      <c r="F4" s="10">
        <v>38.420499999999997</v>
      </c>
      <c r="G4" s="11">
        <v>1.6495</v>
      </c>
      <c r="H4" s="9">
        <v>1.7947468289999999</v>
      </c>
      <c r="I4" s="10">
        <v>43.513554259999999</v>
      </c>
      <c r="J4" s="11">
        <v>1.79071819</v>
      </c>
      <c r="K4" s="9">
        <v>1.835284444</v>
      </c>
      <c r="L4" s="10">
        <v>41.439994769999998</v>
      </c>
      <c r="M4" s="11">
        <v>1.8524469939999999</v>
      </c>
    </row>
    <row r="5" spans="1:14" ht="15" thickBot="1" x14ac:dyDescent="0.35">
      <c r="A5" s="1" t="s">
        <v>43</v>
      </c>
      <c r="B5" s="9">
        <v>1.3293999999999999</v>
      </c>
      <c r="C5" s="10">
        <v>36.863100000000003</v>
      </c>
      <c r="D5" s="11">
        <v>1.3133999999999999</v>
      </c>
      <c r="E5" s="9">
        <v>1.4026000000000001</v>
      </c>
      <c r="F5" s="10">
        <v>35.777500000000003</v>
      </c>
      <c r="G5" s="11">
        <v>1.4292</v>
      </c>
      <c r="H5" s="9">
        <v>1.4978707529999999</v>
      </c>
      <c r="I5" s="10">
        <v>38.805636040000003</v>
      </c>
      <c r="J5" s="11">
        <v>1.586818208</v>
      </c>
      <c r="K5" s="9">
        <v>1.281394052</v>
      </c>
      <c r="L5" s="10">
        <v>36.386299719999997</v>
      </c>
      <c r="M5" s="11">
        <v>1.3213451549999999</v>
      </c>
    </row>
    <row r="6" spans="1:14" ht="15" thickBot="1" x14ac:dyDescent="0.35">
      <c r="A6" s="1" t="s">
        <v>44</v>
      </c>
      <c r="B6" s="9">
        <v>1.4551000000000001</v>
      </c>
      <c r="C6" s="10">
        <v>33.890500000000003</v>
      </c>
      <c r="D6" s="11">
        <v>1.4854000000000001</v>
      </c>
      <c r="E6" s="9">
        <v>1.4832000000000001</v>
      </c>
      <c r="F6" s="10">
        <v>35.633400000000002</v>
      </c>
      <c r="G6" s="11">
        <v>1.5125</v>
      </c>
      <c r="H6" s="9">
        <v>1.658896988</v>
      </c>
      <c r="I6" s="10">
        <v>36.368368279999999</v>
      </c>
      <c r="J6" s="11">
        <v>1.7023714510000001</v>
      </c>
      <c r="K6" s="9">
        <v>1.8631556279999999</v>
      </c>
      <c r="L6" s="10">
        <v>39.850405729999999</v>
      </c>
      <c r="M6" s="11">
        <v>1.890519925</v>
      </c>
    </row>
    <row r="7" spans="1:14" ht="15" thickBot="1" x14ac:dyDescent="0.35">
      <c r="A7" s="1" t="s">
        <v>45</v>
      </c>
      <c r="B7" s="9">
        <v>1.3120000000000001</v>
      </c>
      <c r="C7" s="10">
        <v>39.276600000000002</v>
      </c>
      <c r="D7" s="11">
        <v>1.3246</v>
      </c>
      <c r="E7" s="9">
        <v>1.1800999999999999</v>
      </c>
      <c r="F7" s="10">
        <v>36.603900000000003</v>
      </c>
      <c r="G7" s="11">
        <v>1.1735</v>
      </c>
      <c r="H7" s="9">
        <v>1.412948772</v>
      </c>
      <c r="I7" s="10">
        <v>40.238536439999997</v>
      </c>
      <c r="J7" s="11">
        <v>1.3862240690000001</v>
      </c>
      <c r="K7" s="9">
        <v>1.243362589</v>
      </c>
      <c r="L7" s="10">
        <v>37.723344949999998</v>
      </c>
      <c r="M7" s="11">
        <v>1.2587670710000001</v>
      </c>
    </row>
    <row r="8" spans="1:14" ht="15" thickBot="1" x14ac:dyDescent="0.35">
      <c r="A8" s="1" t="s">
        <v>46</v>
      </c>
      <c r="B8" s="9">
        <v>1.3206</v>
      </c>
      <c r="C8" s="10">
        <v>35.631300000000003</v>
      </c>
      <c r="D8" s="11">
        <v>1.3344</v>
      </c>
      <c r="E8" s="9">
        <v>1.4173</v>
      </c>
      <c r="F8" s="10">
        <v>35.0107</v>
      </c>
      <c r="G8" s="11">
        <v>1.468</v>
      </c>
      <c r="H8" s="9">
        <v>1.3535736030000001</v>
      </c>
      <c r="I8" s="10">
        <v>38.367554630000001</v>
      </c>
      <c r="J8" s="11">
        <v>1.3532824210000001</v>
      </c>
      <c r="K8" s="9">
        <v>1.926543999</v>
      </c>
      <c r="L8" s="10">
        <v>37.506914870000003</v>
      </c>
      <c r="M8" s="11">
        <v>1.981490736</v>
      </c>
    </row>
    <row r="9" spans="1:14" ht="15" thickBot="1" x14ac:dyDescent="0.35">
      <c r="A9" s="1" t="s">
        <v>47</v>
      </c>
      <c r="B9" s="9">
        <v>1.2998000000000001</v>
      </c>
      <c r="C9" s="10">
        <v>30.1418</v>
      </c>
      <c r="D9" s="11">
        <v>1.2999000000000001</v>
      </c>
      <c r="E9" s="9">
        <v>1.4157</v>
      </c>
      <c r="F9" s="10">
        <v>30.649799999999999</v>
      </c>
      <c r="G9" s="11">
        <v>1.4177999999999999</v>
      </c>
      <c r="H9" s="9">
        <v>1.5240755290000001</v>
      </c>
      <c r="I9" s="10">
        <v>33.700018999999998</v>
      </c>
      <c r="J9" s="11">
        <v>1.537499985</v>
      </c>
      <c r="K9" s="9">
        <v>1.205872676</v>
      </c>
      <c r="L9" s="10">
        <v>32.926677750000003</v>
      </c>
      <c r="M9" s="11">
        <v>1.2178413370000001</v>
      </c>
    </row>
    <row r="10" spans="1:14" ht="15" thickBot="1" x14ac:dyDescent="0.35">
      <c r="A10" s="1" t="s">
        <v>48</v>
      </c>
      <c r="B10" s="9">
        <v>1.2890999999999999</v>
      </c>
      <c r="C10" s="10">
        <v>32.364400000000003</v>
      </c>
      <c r="D10" s="11">
        <v>1.2642</v>
      </c>
      <c r="E10" s="9">
        <v>1.5785</v>
      </c>
      <c r="F10" s="10">
        <v>36.423400000000001</v>
      </c>
      <c r="G10" s="11">
        <v>1.6133</v>
      </c>
      <c r="H10" s="9">
        <v>1.548456727</v>
      </c>
      <c r="I10" s="10">
        <v>40.103408309999999</v>
      </c>
      <c r="J10" s="11">
        <v>1.523225761</v>
      </c>
      <c r="K10" s="9">
        <v>1.992455453</v>
      </c>
      <c r="L10" s="10">
        <v>37.143938830000003</v>
      </c>
      <c r="M10" s="11">
        <v>1.95660206</v>
      </c>
    </row>
    <row r="11" spans="1:14" ht="15" thickBot="1" x14ac:dyDescent="0.35">
      <c r="A11" s="1" t="s">
        <v>49</v>
      </c>
      <c r="B11" s="9">
        <v>1.2974000000000001</v>
      </c>
      <c r="C11" s="10">
        <v>31.4011</v>
      </c>
      <c r="D11" s="11">
        <v>1.3194999999999999</v>
      </c>
      <c r="E11" s="9">
        <v>1.4178999999999999</v>
      </c>
      <c r="F11" s="10">
        <v>31.855799999999999</v>
      </c>
      <c r="G11" s="11">
        <v>1.4518</v>
      </c>
      <c r="H11" s="9">
        <v>3.8819030209999998</v>
      </c>
      <c r="I11" s="10">
        <v>23.72361699</v>
      </c>
      <c r="J11" s="11">
        <v>3.9963854620000001</v>
      </c>
      <c r="K11" s="9">
        <v>1.3514019399999999</v>
      </c>
      <c r="L11" s="10">
        <v>32.68720424</v>
      </c>
      <c r="M11" s="11">
        <v>1.367940154</v>
      </c>
    </row>
    <row r="12" spans="1:14" ht="15" thickBot="1" x14ac:dyDescent="0.35">
      <c r="A12" s="1" t="s">
        <v>50</v>
      </c>
      <c r="B12" s="9">
        <v>1.4831000000000001</v>
      </c>
      <c r="C12" s="10">
        <v>34.059100000000001</v>
      </c>
      <c r="D12" s="11">
        <v>1.5075000000000001</v>
      </c>
      <c r="E12" s="9">
        <v>1.5708</v>
      </c>
      <c r="F12" s="10">
        <v>34.058599999999998</v>
      </c>
      <c r="G12" s="11">
        <v>1.5752999999999999</v>
      </c>
      <c r="H12" s="9">
        <v>1.326535885</v>
      </c>
      <c r="I12" s="10">
        <v>35.194305909999997</v>
      </c>
      <c r="J12" s="11">
        <v>1.3223100830000001</v>
      </c>
      <c r="K12" s="9">
        <v>1.24300408</v>
      </c>
      <c r="L12" s="10">
        <v>34.103333720000002</v>
      </c>
      <c r="M12" s="11">
        <v>1.2672124890000001</v>
      </c>
    </row>
    <row r="13" spans="1:14" ht="15" thickBot="1" x14ac:dyDescent="0.35">
      <c r="A13" s="1" t="s">
        <v>51</v>
      </c>
      <c r="B13" s="9">
        <v>1.4355</v>
      </c>
      <c r="C13" s="10">
        <v>34.799900000000001</v>
      </c>
      <c r="D13" s="11">
        <v>1.4446000000000001</v>
      </c>
      <c r="E13" s="9">
        <v>1.4153</v>
      </c>
      <c r="F13" s="10">
        <v>35.389099999999999</v>
      </c>
      <c r="G13" s="11">
        <v>1.4391</v>
      </c>
      <c r="H13" s="9">
        <v>1.438503654</v>
      </c>
      <c r="I13" s="10">
        <v>32.183357350000001</v>
      </c>
      <c r="J13" s="11">
        <v>1.4089967050000001</v>
      </c>
      <c r="K13" s="9">
        <v>1.2281770999999999</v>
      </c>
      <c r="L13" s="10">
        <v>31.37015456</v>
      </c>
      <c r="M13" s="11">
        <v>1.248382973</v>
      </c>
    </row>
    <row r="14" spans="1:14" ht="15" thickBot="1" x14ac:dyDescent="0.35">
      <c r="A14" s="1" t="s">
        <v>52</v>
      </c>
      <c r="B14" s="9">
        <v>1.6879</v>
      </c>
      <c r="C14" s="10">
        <v>43.377099999999999</v>
      </c>
      <c r="D14" s="11">
        <v>1.6986000000000001</v>
      </c>
      <c r="E14" s="9">
        <v>2.1492</v>
      </c>
      <c r="F14" s="10">
        <v>42.004300000000001</v>
      </c>
      <c r="G14" s="11">
        <v>1.9999</v>
      </c>
      <c r="H14" s="9">
        <v>1.595701373</v>
      </c>
      <c r="I14" s="10">
        <v>46.090036580000003</v>
      </c>
      <c r="J14" s="11">
        <v>1.58010608</v>
      </c>
      <c r="K14" s="9">
        <v>1.5662025660000001</v>
      </c>
      <c r="L14" s="10">
        <v>45.401504869999997</v>
      </c>
      <c r="M14" s="11">
        <v>1.572915158</v>
      </c>
    </row>
    <row r="15" spans="1:14" ht="15" thickBot="1" x14ac:dyDescent="0.35">
      <c r="A15" s="1" t="s">
        <v>53</v>
      </c>
      <c r="B15" s="9">
        <v>1.7665</v>
      </c>
      <c r="C15" s="10">
        <v>44.724400000000003</v>
      </c>
      <c r="D15" s="11">
        <v>1.8101</v>
      </c>
      <c r="E15" s="9">
        <v>1.5001</v>
      </c>
      <c r="F15" s="10">
        <v>43.8658</v>
      </c>
      <c r="G15" s="11">
        <v>1.5130999999999999</v>
      </c>
      <c r="H15" s="9">
        <v>1.6764445800000001</v>
      </c>
      <c r="I15" s="10">
        <v>56.021060869999999</v>
      </c>
      <c r="J15" s="11">
        <v>1.6906834420000001</v>
      </c>
      <c r="K15" s="9">
        <v>1.9156524880000001</v>
      </c>
      <c r="L15" s="10">
        <v>45.810536589999998</v>
      </c>
      <c r="M15" s="11">
        <v>1.8979896119999999</v>
      </c>
    </row>
    <row r="16" spans="1:14" ht="15" thickBot="1" x14ac:dyDescent="0.35">
      <c r="A16" s="1" t="s">
        <v>54</v>
      </c>
      <c r="B16" s="9">
        <v>1.3516999999999999</v>
      </c>
      <c r="C16" s="10">
        <v>30.661200000000001</v>
      </c>
      <c r="D16" s="11">
        <v>1.3595999999999999</v>
      </c>
      <c r="E16" s="9">
        <v>1.2634000000000001</v>
      </c>
      <c r="F16" s="10">
        <v>32.275300000000001</v>
      </c>
      <c r="G16" s="11">
        <v>1.2774000000000001</v>
      </c>
      <c r="H16" s="9">
        <v>1.306555345</v>
      </c>
      <c r="I16" s="10">
        <v>35.687473529999998</v>
      </c>
      <c r="J16" s="11">
        <v>1.293998473</v>
      </c>
      <c r="K16" s="9">
        <v>1.4203753880000001</v>
      </c>
      <c r="L16" s="10">
        <v>33.05294584</v>
      </c>
      <c r="M16" s="11">
        <v>1.460011758</v>
      </c>
    </row>
    <row r="17" spans="1:14" ht="15" thickBot="1" x14ac:dyDescent="0.35">
      <c r="A17" s="1" t="s">
        <v>55</v>
      </c>
      <c r="B17" s="9">
        <v>1.1514</v>
      </c>
      <c r="C17" s="10">
        <v>32.390700000000002</v>
      </c>
      <c r="D17" s="11">
        <v>1.1549</v>
      </c>
      <c r="E17" s="9">
        <v>1.3687</v>
      </c>
      <c r="F17" s="10">
        <v>33.412700000000001</v>
      </c>
      <c r="G17" s="11">
        <v>1.3969</v>
      </c>
      <c r="H17" s="9">
        <v>2.006680883</v>
      </c>
      <c r="I17" s="10">
        <v>33.654000920000001</v>
      </c>
      <c r="J17" s="11">
        <v>1.942921473</v>
      </c>
      <c r="K17" s="9">
        <v>1.212003497</v>
      </c>
      <c r="L17" s="10">
        <v>33.845628230000003</v>
      </c>
      <c r="M17" s="11">
        <v>1.2288794709999999</v>
      </c>
    </row>
    <row r="18" spans="1:14" ht="15" thickBot="1" x14ac:dyDescent="0.35">
      <c r="A18" s="1" t="s">
        <v>56</v>
      </c>
      <c r="B18" s="9">
        <v>1.1890000000000001</v>
      </c>
      <c r="C18" s="10">
        <v>32.0167</v>
      </c>
      <c r="D18" s="11">
        <v>1.1727000000000001</v>
      </c>
      <c r="E18" s="9">
        <v>1.2306999999999999</v>
      </c>
      <c r="F18" s="10">
        <v>32.6004</v>
      </c>
      <c r="G18" s="11">
        <v>1.2544999999999999</v>
      </c>
      <c r="H18" s="11">
        <v>1.2954161689999999</v>
      </c>
      <c r="I18" s="10">
        <v>34.725456289999997</v>
      </c>
      <c r="J18" s="11">
        <v>1.2954161689999999</v>
      </c>
      <c r="K18" s="9">
        <v>1.48447427</v>
      </c>
      <c r="L18" s="10">
        <v>33.783540289999998</v>
      </c>
      <c r="M18" s="11">
        <v>1.5040932389999999</v>
      </c>
    </row>
    <row r="19" spans="1:14" ht="15" thickBot="1" x14ac:dyDescent="0.35">
      <c r="A19" s="1" t="s">
        <v>57</v>
      </c>
      <c r="B19" s="9">
        <v>1.7568999999999999</v>
      </c>
      <c r="C19" s="10">
        <v>53.578600000000002</v>
      </c>
      <c r="D19" s="11">
        <v>1.7576000000000001</v>
      </c>
      <c r="E19" s="9">
        <v>2.2572999999999999</v>
      </c>
      <c r="F19" s="10">
        <v>52.326999999999998</v>
      </c>
      <c r="G19" s="11">
        <v>2.2151999999999998</v>
      </c>
      <c r="H19" s="11">
        <v>2.0351754080000002</v>
      </c>
      <c r="I19" s="10">
        <v>64.861272929999998</v>
      </c>
      <c r="J19" s="11">
        <v>2.0351754080000002</v>
      </c>
      <c r="K19" s="9">
        <v>2.1358343230000001</v>
      </c>
      <c r="L19" s="10">
        <v>57.72534941</v>
      </c>
      <c r="M19" s="11">
        <v>2.0736783339999998</v>
      </c>
    </row>
    <row r="20" spans="1:14" ht="15" thickBot="1" x14ac:dyDescent="0.35">
      <c r="A20" s="1" t="s">
        <v>58</v>
      </c>
      <c r="B20" s="9">
        <v>1.7456</v>
      </c>
      <c r="C20" s="10">
        <v>47.652900000000002</v>
      </c>
      <c r="D20" s="11">
        <v>1.7109000000000001</v>
      </c>
      <c r="E20" s="9">
        <v>1.6424000000000001</v>
      </c>
      <c r="F20" s="10">
        <v>48.255099999999999</v>
      </c>
      <c r="G20" s="11">
        <v>1.6807000000000001</v>
      </c>
      <c r="H20" s="11">
        <v>1.906189516</v>
      </c>
      <c r="I20" s="10">
        <v>57.550116019999997</v>
      </c>
      <c r="J20" s="11">
        <v>1.906189516</v>
      </c>
      <c r="K20" s="9">
        <v>1.8822383149999999</v>
      </c>
      <c r="L20" s="10">
        <v>52.576148670000002</v>
      </c>
      <c r="M20" s="11">
        <v>1.8920581759999999</v>
      </c>
    </row>
    <row r="21" spans="1:14" ht="15" thickBot="1" x14ac:dyDescent="0.35">
      <c r="A21" s="2" t="s">
        <v>59</v>
      </c>
      <c r="B21" s="12">
        <v>1.0106999999999999</v>
      </c>
      <c r="C21" s="13">
        <v>30.203199999999999</v>
      </c>
      <c r="D21" s="14">
        <v>1.0104</v>
      </c>
      <c r="E21" s="12">
        <v>1.1693</v>
      </c>
      <c r="F21" s="13">
        <v>30.336500000000001</v>
      </c>
      <c r="G21" s="14">
        <v>1.2009000000000001</v>
      </c>
      <c r="H21" s="14">
        <v>1.2003867580000001</v>
      </c>
      <c r="I21" s="13">
        <v>33.088411890000003</v>
      </c>
      <c r="J21" s="14">
        <v>1.2003867580000001</v>
      </c>
      <c r="K21" s="12">
        <v>1.181366865</v>
      </c>
      <c r="L21" s="13">
        <v>31.500458909999999</v>
      </c>
      <c r="M21" s="14">
        <v>1.1804070369999999</v>
      </c>
    </row>
    <row r="22" spans="1:14" ht="15" thickBot="1" x14ac:dyDescent="0.35"/>
    <row r="23" spans="1:14" ht="15" thickBot="1" x14ac:dyDescent="0.35">
      <c r="A23" s="18" t="s">
        <v>241</v>
      </c>
      <c r="B23" s="3" t="s">
        <v>0</v>
      </c>
      <c r="C23" s="4" t="s">
        <v>1</v>
      </c>
      <c r="D23" s="5" t="s">
        <v>2</v>
      </c>
      <c r="E23" s="3" t="s">
        <v>0</v>
      </c>
      <c r="F23" s="4" t="s">
        <v>3</v>
      </c>
      <c r="G23" s="5" t="s">
        <v>2</v>
      </c>
      <c r="H23" s="3" t="s">
        <v>0</v>
      </c>
      <c r="I23" s="4" t="s">
        <v>4</v>
      </c>
      <c r="J23" s="5" t="s">
        <v>2</v>
      </c>
      <c r="K23" s="3" t="s">
        <v>0</v>
      </c>
      <c r="L23" s="4" t="s">
        <v>5</v>
      </c>
      <c r="M23" s="5" t="s">
        <v>2</v>
      </c>
    </row>
    <row r="24" spans="1:14" x14ac:dyDescent="0.3">
      <c r="A24" s="19" t="s">
        <v>9</v>
      </c>
      <c r="B24" s="15">
        <v>1.3511</v>
      </c>
      <c r="C24" s="7">
        <v>46.489199999999997</v>
      </c>
      <c r="D24" s="8">
        <v>1.371</v>
      </c>
      <c r="E24" s="6">
        <v>1.153</v>
      </c>
      <c r="F24" s="7">
        <v>47.792099999999998</v>
      </c>
      <c r="G24" s="8">
        <v>1.1449</v>
      </c>
      <c r="H24" s="6">
        <v>1.1322560589999999</v>
      </c>
      <c r="I24" s="7">
        <v>47.298555690000001</v>
      </c>
      <c r="J24" s="8">
        <v>1.1133614469999999</v>
      </c>
      <c r="K24" s="6">
        <v>1.2806077039999999</v>
      </c>
      <c r="L24" s="7">
        <v>47.15078862</v>
      </c>
      <c r="M24" s="8">
        <v>1.258346591</v>
      </c>
      <c r="N24" s="150" t="s">
        <v>266</v>
      </c>
    </row>
    <row r="25" spans="1:14" x14ac:dyDescent="0.3">
      <c r="A25" s="20" t="s">
        <v>41</v>
      </c>
      <c r="B25" s="16">
        <v>1.2007000000000001</v>
      </c>
      <c r="C25" s="10">
        <v>50.989699999999999</v>
      </c>
      <c r="D25" s="11">
        <v>1.1798</v>
      </c>
      <c r="E25" s="9">
        <v>1.3069999999999999</v>
      </c>
      <c r="F25" s="10">
        <v>51.957299999999996</v>
      </c>
      <c r="G25" s="11">
        <v>1.3207</v>
      </c>
      <c r="H25" s="9">
        <v>1.163337362</v>
      </c>
      <c r="I25" s="10">
        <v>52.989532629999999</v>
      </c>
      <c r="J25" s="11">
        <v>1.1755515350000001</v>
      </c>
      <c r="K25" s="9">
        <v>1.2145513880000001</v>
      </c>
      <c r="L25" s="10">
        <v>51.085152489999999</v>
      </c>
      <c r="M25" s="11">
        <v>1.2238041740000001</v>
      </c>
    </row>
    <row r="26" spans="1:14" x14ac:dyDescent="0.3">
      <c r="A26" s="20" t="s">
        <v>42</v>
      </c>
      <c r="B26" s="16">
        <v>1.4996</v>
      </c>
      <c r="C26" s="10">
        <v>74.279600000000002</v>
      </c>
      <c r="D26" s="11">
        <v>1.4678</v>
      </c>
      <c r="E26" s="9">
        <v>1.6879</v>
      </c>
      <c r="F26" s="10">
        <v>73.975300000000004</v>
      </c>
      <c r="G26" s="11">
        <v>1.6834</v>
      </c>
      <c r="H26" s="9">
        <v>1.497010645</v>
      </c>
      <c r="I26" s="10">
        <v>78.390692549999997</v>
      </c>
      <c r="J26" s="11">
        <v>1.478415035</v>
      </c>
      <c r="K26" s="9">
        <v>1.6603388750000001</v>
      </c>
      <c r="L26" s="10">
        <v>76.555352009999993</v>
      </c>
      <c r="M26" s="11">
        <v>1.6295815890000001</v>
      </c>
    </row>
    <row r="27" spans="1:14" x14ac:dyDescent="0.3">
      <c r="A27" s="20" t="s">
        <v>43</v>
      </c>
      <c r="B27" s="16">
        <v>1.4458</v>
      </c>
      <c r="C27" s="10">
        <v>62.349800000000002</v>
      </c>
      <c r="D27" s="11">
        <v>1.4219999999999999</v>
      </c>
      <c r="E27" s="9">
        <v>1.4295</v>
      </c>
      <c r="F27" s="10">
        <v>61.1629</v>
      </c>
      <c r="G27" s="11">
        <v>1.4258</v>
      </c>
      <c r="H27" s="9">
        <v>1.487265974</v>
      </c>
      <c r="I27" s="10">
        <v>63.743703080000003</v>
      </c>
      <c r="J27" s="11">
        <v>1.486596891</v>
      </c>
      <c r="K27" s="9">
        <v>1.428557734</v>
      </c>
      <c r="L27" s="10">
        <v>61.21809992</v>
      </c>
      <c r="M27" s="11">
        <v>1.4253184210000001</v>
      </c>
    </row>
    <row r="28" spans="1:14" x14ac:dyDescent="0.3">
      <c r="A28" s="20" t="s">
        <v>44</v>
      </c>
      <c r="B28" s="16">
        <v>1.6177999999999999</v>
      </c>
      <c r="C28" s="10">
        <v>58.794699999999999</v>
      </c>
      <c r="D28" s="11">
        <v>1.6307</v>
      </c>
      <c r="E28" s="9">
        <v>1.7029000000000001</v>
      </c>
      <c r="F28" s="10">
        <v>59.6965</v>
      </c>
      <c r="G28" s="11">
        <v>1.6953</v>
      </c>
      <c r="H28" s="9">
        <v>1.7184110939999999</v>
      </c>
      <c r="I28" s="10">
        <v>58.166031029999999</v>
      </c>
      <c r="J28" s="11">
        <v>1.705491283</v>
      </c>
      <c r="K28" s="9">
        <v>1.7906793670000001</v>
      </c>
      <c r="L28" s="10">
        <v>61.73048885</v>
      </c>
      <c r="M28" s="11">
        <v>1.7676196660000001</v>
      </c>
    </row>
    <row r="29" spans="1:14" x14ac:dyDescent="0.3">
      <c r="A29" s="20" t="s">
        <v>45</v>
      </c>
      <c r="B29" s="16">
        <v>1.3815</v>
      </c>
      <c r="C29" s="10">
        <v>62.6785</v>
      </c>
      <c r="D29" s="11">
        <v>1.3826000000000001</v>
      </c>
      <c r="E29" s="9">
        <v>1.3069</v>
      </c>
      <c r="F29" s="10">
        <v>59.538800000000002</v>
      </c>
      <c r="G29" s="11">
        <v>1.3019000000000001</v>
      </c>
      <c r="H29" s="9">
        <v>1.5605695589999999</v>
      </c>
      <c r="I29" s="10">
        <v>63.232975949999997</v>
      </c>
      <c r="J29" s="11">
        <v>1.5276172320000001</v>
      </c>
      <c r="K29" s="9">
        <v>1.335516022</v>
      </c>
      <c r="L29" s="10">
        <v>59.798768240000001</v>
      </c>
      <c r="M29" s="11">
        <v>1.3405199370000001</v>
      </c>
    </row>
    <row r="30" spans="1:14" x14ac:dyDescent="0.3">
      <c r="A30" s="20" t="s">
        <v>46</v>
      </c>
      <c r="B30" s="16">
        <v>1.391</v>
      </c>
      <c r="C30" s="10">
        <v>66.153899999999993</v>
      </c>
      <c r="D30" s="11">
        <v>1.3715999999999999</v>
      </c>
      <c r="E30" s="9">
        <v>1.4801</v>
      </c>
      <c r="F30" s="10">
        <v>64.710499999999996</v>
      </c>
      <c r="G30" s="11">
        <v>1.4975000000000001</v>
      </c>
      <c r="H30" s="9">
        <v>1.348419984</v>
      </c>
      <c r="I30" s="10">
        <v>67.408122820000003</v>
      </c>
      <c r="J30" s="11">
        <v>1.348293153</v>
      </c>
      <c r="K30" s="9">
        <v>1.9852612839999999</v>
      </c>
      <c r="L30" s="10">
        <v>65.825248579999993</v>
      </c>
      <c r="M30" s="11">
        <v>1.9723483159999999</v>
      </c>
    </row>
    <row r="31" spans="1:14" x14ac:dyDescent="0.3">
      <c r="A31" s="20" t="s">
        <v>47</v>
      </c>
      <c r="B31" s="16">
        <v>1.5612999999999999</v>
      </c>
      <c r="C31" s="10">
        <v>57.511899999999997</v>
      </c>
      <c r="D31" s="11">
        <v>1.5526</v>
      </c>
      <c r="E31" s="9">
        <v>1.5928</v>
      </c>
      <c r="F31" s="10">
        <v>57.700600000000001</v>
      </c>
      <c r="G31" s="11">
        <v>1.6122000000000001</v>
      </c>
      <c r="H31" s="9">
        <v>1.6680997449999999</v>
      </c>
      <c r="I31" s="10">
        <v>61.68073399</v>
      </c>
      <c r="J31" s="11">
        <v>1.671711639</v>
      </c>
      <c r="K31" s="9">
        <v>1.371481919</v>
      </c>
      <c r="L31" s="10">
        <v>59.48844287</v>
      </c>
      <c r="M31" s="11">
        <v>1.387855794</v>
      </c>
    </row>
    <row r="32" spans="1:14" x14ac:dyDescent="0.3">
      <c r="A32" s="20" t="s">
        <v>48</v>
      </c>
      <c r="B32" s="16">
        <v>1.4621999999999999</v>
      </c>
      <c r="C32" s="10">
        <v>63.5124</v>
      </c>
      <c r="D32" s="11">
        <v>1.4444999999999999</v>
      </c>
      <c r="E32" s="9">
        <v>1.5444</v>
      </c>
      <c r="F32" s="10">
        <v>65.417900000000003</v>
      </c>
      <c r="G32" s="11">
        <v>1.5342</v>
      </c>
      <c r="H32" s="9">
        <v>1.467255118</v>
      </c>
      <c r="I32" s="10">
        <v>69.637594629999995</v>
      </c>
      <c r="J32" s="11">
        <v>1.450067107</v>
      </c>
      <c r="K32" s="9">
        <v>2.1900894370000001</v>
      </c>
      <c r="L32" s="10">
        <v>66.616941789999998</v>
      </c>
      <c r="M32" s="11">
        <v>2.212850354</v>
      </c>
    </row>
    <row r="33" spans="1:14" x14ac:dyDescent="0.3">
      <c r="A33" s="20" t="s">
        <v>49</v>
      </c>
      <c r="B33" s="16">
        <v>1.4251</v>
      </c>
      <c r="C33" s="10">
        <v>63.549700000000001</v>
      </c>
      <c r="D33" s="11">
        <v>1.4472</v>
      </c>
      <c r="E33" s="9">
        <v>1.3156000000000001</v>
      </c>
      <c r="F33" s="10">
        <v>63.314900000000002</v>
      </c>
      <c r="G33" s="11">
        <v>1.3587</v>
      </c>
      <c r="H33" s="9">
        <v>4.5582366470000002</v>
      </c>
      <c r="I33" s="10">
        <v>47.644342819999999</v>
      </c>
      <c r="J33" s="11">
        <v>4.5172570030000001</v>
      </c>
      <c r="K33" s="9">
        <v>1.5498785900000001</v>
      </c>
      <c r="L33" s="10">
        <v>63.024667860000001</v>
      </c>
      <c r="M33" s="11">
        <v>1.5518856299999999</v>
      </c>
    </row>
    <row r="34" spans="1:14" x14ac:dyDescent="0.3">
      <c r="A34" s="20" t="s">
        <v>50</v>
      </c>
      <c r="B34" s="16">
        <v>1.4742999999999999</v>
      </c>
      <c r="C34" s="10">
        <v>65.1203</v>
      </c>
      <c r="D34" s="11">
        <v>1.4866999999999999</v>
      </c>
      <c r="E34" s="9">
        <v>1.8302</v>
      </c>
      <c r="F34" s="10">
        <v>63.308700000000002</v>
      </c>
      <c r="G34" s="11">
        <v>1.7771999999999999</v>
      </c>
      <c r="H34" s="9">
        <v>1.4591501689999999</v>
      </c>
      <c r="I34" s="10">
        <v>65.421800180000005</v>
      </c>
      <c r="J34" s="11">
        <v>1.467686842</v>
      </c>
      <c r="K34" s="9">
        <v>1.4592817140000001</v>
      </c>
      <c r="L34" s="10">
        <v>63.218886079999997</v>
      </c>
      <c r="M34" s="11">
        <v>1.456639206</v>
      </c>
    </row>
    <row r="35" spans="1:14" x14ac:dyDescent="0.3">
      <c r="A35" s="20" t="s">
        <v>51</v>
      </c>
      <c r="B35" s="16">
        <v>1.4298999999999999</v>
      </c>
      <c r="C35" s="10">
        <v>65.256500000000003</v>
      </c>
      <c r="D35" s="11">
        <v>1.4218999999999999</v>
      </c>
      <c r="E35" s="9">
        <v>1.419</v>
      </c>
      <c r="F35" s="10">
        <v>65.856800000000007</v>
      </c>
      <c r="G35" s="11">
        <v>1.4024000000000001</v>
      </c>
      <c r="H35" s="9">
        <v>1.499378146</v>
      </c>
      <c r="I35" s="10">
        <v>63.966580460000003</v>
      </c>
      <c r="J35" s="11">
        <v>1.46796339</v>
      </c>
      <c r="K35" s="9">
        <v>1.258694406</v>
      </c>
      <c r="L35" s="10">
        <v>61.399082479999997</v>
      </c>
      <c r="M35" s="11">
        <v>1.2258296769999999</v>
      </c>
    </row>
    <row r="36" spans="1:14" x14ac:dyDescent="0.3">
      <c r="A36" s="20" t="s">
        <v>52</v>
      </c>
      <c r="B36" s="16">
        <v>1.8207</v>
      </c>
      <c r="C36" s="10">
        <v>69.033799999999999</v>
      </c>
      <c r="D36" s="11">
        <v>1.867</v>
      </c>
      <c r="E36" s="9">
        <v>2.6055000000000001</v>
      </c>
      <c r="F36" s="10">
        <v>70.642300000000006</v>
      </c>
      <c r="G36" s="11">
        <v>2.3319999999999999</v>
      </c>
      <c r="H36" s="9">
        <v>1.5676173980000001</v>
      </c>
      <c r="I36" s="10">
        <v>75.064322149999995</v>
      </c>
      <c r="J36" s="11">
        <v>1.5302247010000001</v>
      </c>
      <c r="K36" s="9">
        <v>1.517065589</v>
      </c>
      <c r="L36" s="10">
        <v>73.528745790000002</v>
      </c>
      <c r="M36" s="11">
        <v>1.5042943929999999</v>
      </c>
    </row>
    <row r="37" spans="1:14" x14ac:dyDescent="0.3">
      <c r="A37" s="20" t="s">
        <v>53</v>
      </c>
      <c r="B37" s="16">
        <v>1.6572</v>
      </c>
      <c r="C37" s="10">
        <v>76.756399999999999</v>
      </c>
      <c r="D37" s="11">
        <v>1.6167</v>
      </c>
      <c r="E37" s="9">
        <v>1.4522999999999999</v>
      </c>
      <c r="F37" s="10">
        <v>74.667400000000001</v>
      </c>
      <c r="G37" s="11">
        <v>1.4562999999999999</v>
      </c>
      <c r="H37" s="9">
        <v>1.418059926</v>
      </c>
      <c r="I37" s="10">
        <v>83.834345889999994</v>
      </c>
      <c r="J37" s="11">
        <v>1.365420866</v>
      </c>
      <c r="K37" s="9">
        <v>1.804185742</v>
      </c>
      <c r="L37" s="10">
        <v>75.993127369999996</v>
      </c>
      <c r="M37" s="11">
        <v>1.730579055</v>
      </c>
    </row>
    <row r="38" spans="1:14" x14ac:dyDescent="0.3">
      <c r="A38" s="20" t="s">
        <v>54</v>
      </c>
      <c r="B38" s="16">
        <v>1.4153</v>
      </c>
      <c r="C38" s="10">
        <v>56.060899999999997</v>
      </c>
      <c r="D38" s="11">
        <v>1.4071</v>
      </c>
      <c r="E38" s="9">
        <v>1.2908999999999999</v>
      </c>
      <c r="F38" s="10">
        <v>56.495199999999997</v>
      </c>
      <c r="G38" s="11">
        <v>1.2725</v>
      </c>
      <c r="H38" s="9">
        <v>1.3165579679999999</v>
      </c>
      <c r="I38" s="10">
        <v>59.512679249999998</v>
      </c>
      <c r="J38" s="11">
        <v>1.286485332</v>
      </c>
      <c r="K38" s="9">
        <v>1.575226002</v>
      </c>
      <c r="L38" s="10">
        <v>57.015668669999997</v>
      </c>
      <c r="M38" s="11">
        <v>1.5883959320000001</v>
      </c>
    </row>
    <row r="39" spans="1:14" x14ac:dyDescent="0.3">
      <c r="A39" s="20" t="s">
        <v>55</v>
      </c>
      <c r="B39" s="16">
        <v>1.2481</v>
      </c>
      <c r="C39" s="10">
        <v>53.482599999999998</v>
      </c>
      <c r="D39" s="11">
        <v>1.2358</v>
      </c>
      <c r="E39" s="9">
        <v>1.3902000000000001</v>
      </c>
      <c r="F39" s="10">
        <v>54.236400000000003</v>
      </c>
      <c r="G39" s="11">
        <v>1.3855999999999999</v>
      </c>
      <c r="H39" s="9">
        <v>2.6261670970000002</v>
      </c>
      <c r="I39" s="10">
        <v>54.059130529999997</v>
      </c>
      <c r="J39" s="11">
        <v>2.347897546</v>
      </c>
      <c r="K39" s="9">
        <v>1.3895907949999999</v>
      </c>
      <c r="L39" s="10">
        <v>53.849812229999998</v>
      </c>
      <c r="M39" s="11">
        <v>1.366321388</v>
      </c>
    </row>
    <row r="40" spans="1:14" x14ac:dyDescent="0.3">
      <c r="A40" s="20" t="s">
        <v>56</v>
      </c>
      <c r="B40" s="16">
        <v>1.3835999999999999</v>
      </c>
      <c r="C40" s="10">
        <v>57.830399999999997</v>
      </c>
      <c r="D40" s="11">
        <v>1.4043000000000001</v>
      </c>
      <c r="E40" s="9">
        <v>1.3083</v>
      </c>
      <c r="F40" s="10">
        <v>57.363500000000002</v>
      </c>
      <c r="G40" s="11">
        <v>1.3187</v>
      </c>
      <c r="H40" s="11">
        <v>1.402018714</v>
      </c>
      <c r="I40" s="10">
        <v>59.561714420000001</v>
      </c>
      <c r="J40" s="11">
        <v>1.3804190249999999</v>
      </c>
      <c r="K40" s="9">
        <v>1.6285808930000001</v>
      </c>
      <c r="L40" s="10">
        <v>57.678092960000001</v>
      </c>
      <c r="M40" s="11">
        <v>1.634867946</v>
      </c>
    </row>
    <row r="41" spans="1:14" x14ac:dyDescent="0.3">
      <c r="A41" s="20" t="s">
        <v>57</v>
      </c>
      <c r="B41" s="16">
        <v>1.5736000000000001</v>
      </c>
      <c r="C41" s="10">
        <v>85.344200000000001</v>
      </c>
      <c r="D41" s="11">
        <v>1.5115000000000001</v>
      </c>
      <c r="E41" s="9">
        <v>1.8131999999999999</v>
      </c>
      <c r="F41" s="10">
        <v>83.281300000000002</v>
      </c>
      <c r="G41" s="11">
        <v>1.7493000000000001</v>
      </c>
      <c r="H41" s="11">
        <v>1.2803831029999999</v>
      </c>
      <c r="I41" s="10">
        <v>90.026376810000002</v>
      </c>
      <c r="J41" s="11">
        <v>1.217947686</v>
      </c>
      <c r="K41" s="9">
        <v>1.6039851869999999</v>
      </c>
      <c r="L41" s="10">
        <v>86.618605540000004</v>
      </c>
      <c r="M41" s="11">
        <v>1.5092058820000001</v>
      </c>
    </row>
    <row r="42" spans="1:14" x14ac:dyDescent="0.3">
      <c r="A42" s="20" t="s">
        <v>58</v>
      </c>
      <c r="B42" s="16">
        <v>1.6899</v>
      </c>
      <c r="C42" s="10">
        <v>79.040700000000001</v>
      </c>
      <c r="D42" s="11">
        <v>1.6321000000000001</v>
      </c>
      <c r="E42" s="9">
        <v>1.4174</v>
      </c>
      <c r="F42" s="10">
        <v>78.926000000000002</v>
      </c>
      <c r="G42" s="11">
        <v>1.4093</v>
      </c>
      <c r="H42" s="11">
        <v>1.3387109450000001</v>
      </c>
      <c r="I42" s="10">
        <v>86.027973270000004</v>
      </c>
      <c r="J42" s="11">
        <v>1.28992073</v>
      </c>
      <c r="K42" s="9">
        <v>1.467029707</v>
      </c>
      <c r="L42" s="10">
        <v>81.865997059999998</v>
      </c>
      <c r="M42" s="11">
        <v>1.4313191839999999</v>
      </c>
    </row>
    <row r="43" spans="1:14" ht="15" thickBot="1" x14ac:dyDescent="0.35">
      <c r="A43" s="21" t="s">
        <v>59</v>
      </c>
      <c r="B43" s="17">
        <v>1.2369000000000001</v>
      </c>
      <c r="C43" s="13">
        <v>58.877899999999997</v>
      </c>
      <c r="D43" s="14">
        <v>1.2504999999999999</v>
      </c>
      <c r="E43" s="12">
        <v>1.3411999999999999</v>
      </c>
      <c r="F43" s="13">
        <v>58.324199999999998</v>
      </c>
      <c r="G43" s="14">
        <v>1.34</v>
      </c>
      <c r="H43" s="14">
        <v>1.4642694730000001</v>
      </c>
      <c r="I43" s="13">
        <v>61.104444180000002</v>
      </c>
      <c r="J43" s="14">
        <v>1.4314810979999999</v>
      </c>
      <c r="K43" s="12">
        <v>1.35484801</v>
      </c>
      <c r="L43" s="13">
        <v>58.586112370000002</v>
      </c>
      <c r="M43" s="14">
        <v>1.329194749</v>
      </c>
    </row>
    <row r="44" spans="1:14" ht="15" thickBot="1" x14ac:dyDescent="0.35"/>
    <row r="45" spans="1:14" ht="15" thickBot="1" x14ac:dyDescent="0.35">
      <c r="A45" s="18" t="s">
        <v>242</v>
      </c>
      <c r="B45" s="3" t="s">
        <v>0</v>
      </c>
      <c r="C45" s="4" t="s">
        <v>1</v>
      </c>
      <c r="D45" s="5" t="s">
        <v>2</v>
      </c>
      <c r="E45" s="3" t="s">
        <v>0</v>
      </c>
      <c r="F45" s="4" t="s">
        <v>3</v>
      </c>
      <c r="G45" s="5" t="s">
        <v>2</v>
      </c>
      <c r="H45" s="3" t="s">
        <v>0</v>
      </c>
      <c r="I45" s="4" t="s">
        <v>4</v>
      </c>
      <c r="J45" s="5" t="s">
        <v>2</v>
      </c>
      <c r="K45" s="3" t="s">
        <v>0</v>
      </c>
      <c r="L45" s="4" t="s">
        <v>5</v>
      </c>
      <c r="M45" s="5" t="s">
        <v>2</v>
      </c>
    </row>
    <row r="46" spans="1:14" x14ac:dyDescent="0.3">
      <c r="A46" s="19" t="s">
        <v>9</v>
      </c>
      <c r="B46" s="15">
        <v>1.135842</v>
      </c>
      <c r="C46" s="7">
        <v>23.556229999999999</v>
      </c>
      <c r="D46" s="8">
        <v>1.167459</v>
      </c>
      <c r="E46" s="6">
        <v>0.74306809159999998</v>
      </c>
      <c r="F46" s="7">
        <v>19.89251823</v>
      </c>
      <c r="G46" s="8">
        <v>0.7429600435</v>
      </c>
      <c r="H46" s="6">
        <v>0.87070593169999999</v>
      </c>
      <c r="I46" s="7">
        <v>23.890731280000001</v>
      </c>
      <c r="J46" s="8">
        <v>0.86437384770000003</v>
      </c>
      <c r="K46" s="6">
        <v>0.77485992100000001</v>
      </c>
      <c r="L46" s="7">
        <v>16.857943509999998</v>
      </c>
      <c r="M46" s="8">
        <v>0.77870294579999999</v>
      </c>
      <c r="N46" s="150" t="s">
        <v>266</v>
      </c>
    </row>
    <row r="47" spans="1:14" x14ac:dyDescent="0.3">
      <c r="A47" s="20" t="s">
        <v>41</v>
      </c>
      <c r="B47" s="16">
        <v>0.95016199999999995</v>
      </c>
      <c r="C47" s="10">
        <v>26.043800000000001</v>
      </c>
      <c r="D47" s="11">
        <v>0.95953299999999997</v>
      </c>
      <c r="E47" s="9">
        <v>0.94178294620000003</v>
      </c>
      <c r="F47" s="10">
        <v>23.079818020000001</v>
      </c>
      <c r="G47" s="11">
        <v>0.96703866569999997</v>
      </c>
      <c r="H47" s="9">
        <v>0.99275968729999997</v>
      </c>
      <c r="I47" s="10">
        <v>28.92585566</v>
      </c>
      <c r="J47" s="11">
        <v>1.0126194399999999</v>
      </c>
      <c r="K47" s="9">
        <v>0.84804586559999995</v>
      </c>
      <c r="L47" s="10">
        <v>19.729276819999999</v>
      </c>
      <c r="M47" s="11">
        <v>0.87743284020000001</v>
      </c>
    </row>
    <row r="48" spans="1:14" x14ac:dyDescent="0.3">
      <c r="A48" s="20" t="s">
        <v>42</v>
      </c>
      <c r="B48" s="16">
        <v>1.7673620000000001</v>
      </c>
      <c r="C48" s="10">
        <v>51.461210000000001</v>
      </c>
      <c r="D48" s="11">
        <v>1.7673190000000001</v>
      </c>
      <c r="E48" s="9">
        <v>1.8588977369999999</v>
      </c>
      <c r="F48" s="10">
        <v>46.110462009999999</v>
      </c>
      <c r="G48" s="11">
        <v>1.8750116219999999</v>
      </c>
      <c r="H48" s="9">
        <v>1.8063635250000001</v>
      </c>
      <c r="I48" s="10">
        <v>60.432153679999999</v>
      </c>
      <c r="J48" s="11">
        <v>1.7966752420000001</v>
      </c>
      <c r="K48" s="9">
        <v>2.128427657</v>
      </c>
      <c r="L48" s="10">
        <v>46.5714556</v>
      </c>
      <c r="M48" s="11">
        <v>2.137037216</v>
      </c>
    </row>
    <row r="49" spans="1:13" x14ac:dyDescent="0.3">
      <c r="A49" s="20" t="s">
        <v>43</v>
      </c>
      <c r="B49" s="16">
        <v>1.3952929999999999</v>
      </c>
      <c r="C49" s="10">
        <v>36.649610000000003</v>
      </c>
      <c r="D49" s="11">
        <v>1.390657</v>
      </c>
      <c r="E49" s="9">
        <v>1.2478314770000001</v>
      </c>
      <c r="F49" s="10">
        <v>30.95255182</v>
      </c>
      <c r="G49" s="11">
        <v>1.275665</v>
      </c>
      <c r="H49" s="9">
        <v>1.6280519609999999</v>
      </c>
      <c r="I49" s="10">
        <v>41.069369719999997</v>
      </c>
      <c r="J49" s="11">
        <v>1.711682285</v>
      </c>
      <c r="K49" s="9">
        <v>1.263234685</v>
      </c>
      <c r="L49" s="10">
        <v>28.874953720000001</v>
      </c>
      <c r="M49" s="11">
        <v>1.270687763</v>
      </c>
    </row>
    <row r="50" spans="1:13" x14ac:dyDescent="0.3">
      <c r="A50" s="20" t="s">
        <v>44</v>
      </c>
      <c r="B50" s="16">
        <v>1.3706400000000001</v>
      </c>
      <c r="C50" s="10">
        <v>33.954090000000001</v>
      </c>
      <c r="D50" s="11">
        <v>1.4176089999999999</v>
      </c>
      <c r="E50" s="9">
        <v>1.3124758089999999</v>
      </c>
      <c r="F50" s="10">
        <v>30.785289899999999</v>
      </c>
      <c r="G50" s="11">
        <v>1.347985174</v>
      </c>
      <c r="H50" s="9">
        <v>1.420634019</v>
      </c>
      <c r="I50" s="10">
        <v>30.075646819999999</v>
      </c>
      <c r="J50" s="11">
        <v>1.4697724889999999</v>
      </c>
      <c r="K50" s="9">
        <v>1.911368124</v>
      </c>
      <c r="L50" s="10">
        <v>28.539097170000002</v>
      </c>
      <c r="M50" s="11">
        <v>1.960648425</v>
      </c>
    </row>
    <row r="51" spans="1:13" x14ac:dyDescent="0.3">
      <c r="A51" s="20" t="s">
        <v>45</v>
      </c>
      <c r="B51" s="16">
        <v>1.372795</v>
      </c>
      <c r="C51" s="10">
        <v>37.28848</v>
      </c>
      <c r="D51" s="11">
        <v>1.394123</v>
      </c>
      <c r="E51" s="9">
        <v>0.9983577119</v>
      </c>
      <c r="F51" s="10">
        <v>30.565479880000002</v>
      </c>
      <c r="G51" s="11">
        <v>0.99758555260000004</v>
      </c>
      <c r="H51" s="9">
        <v>1.4309166200000001</v>
      </c>
      <c r="I51" s="10">
        <v>40.792613129999999</v>
      </c>
      <c r="J51" s="11">
        <v>1.4052540609999999</v>
      </c>
      <c r="K51" s="9">
        <v>1.191570542</v>
      </c>
      <c r="L51" s="10">
        <v>28.432993539999998</v>
      </c>
      <c r="M51" s="11">
        <v>1.215246909</v>
      </c>
    </row>
    <row r="52" spans="1:13" x14ac:dyDescent="0.3">
      <c r="A52" s="20" t="s">
        <v>46</v>
      </c>
      <c r="B52" s="16">
        <v>1.3514569999999999</v>
      </c>
      <c r="C52" s="10">
        <v>40.415399999999998</v>
      </c>
      <c r="D52" s="11">
        <v>1.374671</v>
      </c>
      <c r="E52" s="9">
        <v>1.4568813140000001</v>
      </c>
      <c r="F52" s="10">
        <v>34.956877040000002</v>
      </c>
      <c r="G52" s="11">
        <v>1.474525715</v>
      </c>
      <c r="H52" s="9">
        <v>1.420583387</v>
      </c>
      <c r="I52" s="10">
        <v>44.661920219999999</v>
      </c>
      <c r="J52" s="11">
        <v>1.4357647659999999</v>
      </c>
      <c r="K52" s="9">
        <v>1.7792618499999999</v>
      </c>
      <c r="L52" s="10">
        <v>34.681983330000001</v>
      </c>
      <c r="M52" s="11">
        <v>1.798231098</v>
      </c>
    </row>
    <row r="53" spans="1:13" x14ac:dyDescent="0.3">
      <c r="A53" s="20" t="s">
        <v>47</v>
      </c>
      <c r="B53" s="16">
        <v>1.1205350000000001</v>
      </c>
      <c r="C53" s="10">
        <v>26.483879999999999</v>
      </c>
      <c r="D53" s="11">
        <v>1.1253379999999999</v>
      </c>
      <c r="E53" s="9">
        <v>1.13184949</v>
      </c>
      <c r="F53" s="10">
        <v>23.666091810000001</v>
      </c>
      <c r="G53" s="11">
        <v>1.1428981739999999</v>
      </c>
      <c r="H53" s="9">
        <v>1.413752739</v>
      </c>
      <c r="I53" s="10">
        <v>34.099257790000003</v>
      </c>
      <c r="J53" s="11">
        <v>1.4245474309999999</v>
      </c>
      <c r="K53" s="9">
        <v>1.01402112</v>
      </c>
      <c r="L53" s="10">
        <v>22.940635950000001</v>
      </c>
      <c r="M53" s="11">
        <v>1.0096771600000001</v>
      </c>
    </row>
    <row r="54" spans="1:13" x14ac:dyDescent="0.3">
      <c r="A54" s="20" t="s">
        <v>48</v>
      </c>
      <c r="B54" s="16">
        <v>1.3986909999999999</v>
      </c>
      <c r="C54" s="10">
        <v>38.027380000000001</v>
      </c>
      <c r="D54" s="11">
        <v>1.3876850000000001</v>
      </c>
      <c r="E54" s="9">
        <v>1.5658341389999999</v>
      </c>
      <c r="F54" s="10">
        <v>35.484290510000001</v>
      </c>
      <c r="G54" s="11">
        <v>1.604733628</v>
      </c>
      <c r="H54" s="9">
        <v>1.7176058789999999</v>
      </c>
      <c r="I54" s="10">
        <v>46.442477279999999</v>
      </c>
      <c r="J54" s="11">
        <v>1.683923155</v>
      </c>
      <c r="K54" s="9">
        <v>1.844285851</v>
      </c>
      <c r="L54" s="10">
        <v>34.6299116</v>
      </c>
      <c r="M54" s="11">
        <v>1.883462389</v>
      </c>
    </row>
    <row r="55" spans="1:13" x14ac:dyDescent="0.3">
      <c r="A55" s="20" t="s">
        <v>49</v>
      </c>
      <c r="B55" s="16">
        <v>1.561785</v>
      </c>
      <c r="C55" s="10">
        <v>38.289700000000003</v>
      </c>
      <c r="D55" s="11">
        <v>1.5869519999999999</v>
      </c>
      <c r="E55" s="9">
        <v>1.3127805429999999</v>
      </c>
      <c r="F55" s="10">
        <v>33.580261649999997</v>
      </c>
      <c r="G55" s="11">
        <v>1.3267178049999999</v>
      </c>
      <c r="H55" s="9">
        <v>4.2599274510000003</v>
      </c>
      <c r="I55" s="10">
        <v>27.778785559999999</v>
      </c>
      <c r="J55" s="11">
        <v>4.381498573</v>
      </c>
      <c r="K55" s="9">
        <v>1.4872631059999999</v>
      </c>
      <c r="L55" s="10">
        <v>31.313224160000001</v>
      </c>
      <c r="M55" s="11">
        <v>1.5160287290000001</v>
      </c>
    </row>
    <row r="56" spans="1:13" x14ac:dyDescent="0.3">
      <c r="A56" s="20" t="s">
        <v>50</v>
      </c>
      <c r="B56" s="16">
        <v>1.5180039999999999</v>
      </c>
      <c r="C56" s="10">
        <v>41.144559999999998</v>
      </c>
      <c r="D56" s="11">
        <v>1.520016</v>
      </c>
      <c r="E56" s="9">
        <v>1.601618016</v>
      </c>
      <c r="F56" s="10">
        <v>35.794810030000001</v>
      </c>
      <c r="G56" s="11">
        <v>1.6066451020000001</v>
      </c>
      <c r="H56" s="9">
        <v>1.645986006</v>
      </c>
      <c r="I56" s="10">
        <v>43.846708370000002</v>
      </c>
      <c r="J56" s="11">
        <v>1.646948957</v>
      </c>
      <c r="K56" s="9">
        <v>1.3119838800000001</v>
      </c>
      <c r="L56" s="10">
        <v>32.302328299999999</v>
      </c>
      <c r="M56" s="11">
        <v>1.3387895489999999</v>
      </c>
    </row>
    <row r="57" spans="1:13" x14ac:dyDescent="0.3">
      <c r="A57" s="20" t="s">
        <v>51</v>
      </c>
      <c r="B57" s="16">
        <v>1.519082</v>
      </c>
      <c r="C57" s="10">
        <v>38.969140000000003</v>
      </c>
      <c r="D57" s="11">
        <v>1.5350919999999999</v>
      </c>
      <c r="E57" s="9">
        <v>1.304001642</v>
      </c>
      <c r="F57" s="10">
        <v>34.619316349999998</v>
      </c>
      <c r="G57" s="11">
        <v>1.31911935</v>
      </c>
      <c r="H57" s="9">
        <v>1.5117853729999999</v>
      </c>
      <c r="I57" s="10">
        <v>38.335509690000002</v>
      </c>
      <c r="J57" s="11">
        <v>1.519363818</v>
      </c>
      <c r="K57" s="9">
        <v>1.0727473169999999</v>
      </c>
      <c r="L57" s="10">
        <v>25.885918759999999</v>
      </c>
      <c r="M57" s="11">
        <v>1.092840907</v>
      </c>
    </row>
    <row r="58" spans="1:13" x14ac:dyDescent="0.3">
      <c r="A58" s="20" t="s">
        <v>52</v>
      </c>
      <c r="B58" s="16">
        <v>1.856185</v>
      </c>
      <c r="C58" s="10">
        <v>51.660829999999997</v>
      </c>
      <c r="D58" s="11">
        <v>1.8440399999999999</v>
      </c>
      <c r="E58" s="9">
        <v>2.425616979</v>
      </c>
      <c r="F58" s="10">
        <v>44.157094749999999</v>
      </c>
      <c r="G58" s="11">
        <v>2.3025087320000002</v>
      </c>
      <c r="H58" s="9">
        <v>1.9284126210000001</v>
      </c>
      <c r="I58" s="10">
        <v>56.787338120000001</v>
      </c>
      <c r="J58" s="11">
        <v>1.920307397</v>
      </c>
      <c r="K58" s="9">
        <v>1.767973185</v>
      </c>
      <c r="L58" s="10">
        <v>46.459506789999999</v>
      </c>
      <c r="M58" s="11">
        <v>1.793845219</v>
      </c>
    </row>
    <row r="59" spans="1:13" x14ac:dyDescent="0.3">
      <c r="A59" s="20" t="s">
        <v>53</v>
      </c>
      <c r="B59" s="16">
        <v>2.051974</v>
      </c>
      <c r="C59" s="10">
        <v>56.570509999999999</v>
      </c>
      <c r="D59" s="11">
        <v>2.054999</v>
      </c>
      <c r="E59" s="9">
        <v>1.731732652</v>
      </c>
      <c r="F59" s="10">
        <v>50.908377510000001</v>
      </c>
      <c r="G59" s="11">
        <v>1.773457098</v>
      </c>
      <c r="H59" s="9">
        <v>1.927044515</v>
      </c>
      <c r="I59" s="10">
        <v>70.460163390000005</v>
      </c>
      <c r="J59" s="11">
        <v>1.8687669730000001</v>
      </c>
      <c r="K59" s="9">
        <v>2.118554928</v>
      </c>
      <c r="L59" s="10">
        <v>51.383335379999998</v>
      </c>
      <c r="M59" s="11">
        <v>2.05918453</v>
      </c>
    </row>
    <row r="60" spans="1:13" x14ac:dyDescent="0.3">
      <c r="A60" s="20" t="s">
        <v>54</v>
      </c>
      <c r="B60" s="16">
        <v>1.1053999999999999</v>
      </c>
      <c r="C60" s="10">
        <v>29.051400000000001</v>
      </c>
      <c r="D60" s="11">
        <v>1.1248</v>
      </c>
      <c r="E60" s="9">
        <v>1.0467919670000001</v>
      </c>
      <c r="F60" s="10">
        <v>25.43227448</v>
      </c>
      <c r="G60" s="11">
        <v>1.0564444660000001</v>
      </c>
      <c r="H60" s="9">
        <v>1.276154818</v>
      </c>
      <c r="I60" s="10">
        <v>34.548044249999997</v>
      </c>
      <c r="J60" s="11">
        <v>1.2803483149999999</v>
      </c>
      <c r="K60" s="9">
        <v>1.1466651080000001</v>
      </c>
      <c r="L60" s="10">
        <v>23.04860644</v>
      </c>
      <c r="M60" s="11">
        <v>1.1619438799999999</v>
      </c>
    </row>
    <row r="61" spans="1:13" x14ac:dyDescent="0.3">
      <c r="A61" s="20" t="s">
        <v>55</v>
      </c>
      <c r="B61" s="16">
        <v>1.045661</v>
      </c>
      <c r="C61" s="10">
        <v>28.570589999999999</v>
      </c>
      <c r="D61" s="11">
        <v>1.0519449999999999</v>
      </c>
      <c r="E61" s="9">
        <v>1.0209413599999999</v>
      </c>
      <c r="F61" s="10">
        <v>23.978783809999999</v>
      </c>
      <c r="G61" s="11">
        <v>1.0402043009999999</v>
      </c>
      <c r="H61" s="9">
        <v>1.827586121</v>
      </c>
      <c r="I61" s="10">
        <v>30.87949755</v>
      </c>
      <c r="J61" s="11">
        <v>1.789808533</v>
      </c>
      <c r="K61" s="9">
        <v>1.091482836</v>
      </c>
      <c r="L61" s="10">
        <v>22.772923030000001</v>
      </c>
      <c r="M61" s="11">
        <v>1.0980789399999999</v>
      </c>
    </row>
    <row r="62" spans="1:13" x14ac:dyDescent="0.3">
      <c r="A62" s="20" t="s">
        <v>56</v>
      </c>
      <c r="B62" s="16">
        <v>1.1087119999999999</v>
      </c>
      <c r="C62" s="10">
        <v>32.151800000000001</v>
      </c>
      <c r="D62" s="11">
        <v>1.110473</v>
      </c>
      <c r="E62" s="9">
        <v>1.1369434389999999</v>
      </c>
      <c r="F62" s="10">
        <v>28.29984048</v>
      </c>
      <c r="G62" s="11">
        <v>1.1705344600000001</v>
      </c>
      <c r="H62" s="11">
        <v>1.288005037</v>
      </c>
      <c r="I62" s="10">
        <v>35.997662460000001</v>
      </c>
      <c r="J62" s="11">
        <v>1.3130900860000001</v>
      </c>
      <c r="K62" s="9">
        <v>1.3384679150000001</v>
      </c>
      <c r="L62" s="10">
        <v>26.028079300000002</v>
      </c>
      <c r="M62" s="11">
        <v>1.393717911</v>
      </c>
    </row>
    <row r="63" spans="1:13" x14ac:dyDescent="0.3">
      <c r="A63" s="20" t="s">
        <v>57</v>
      </c>
      <c r="B63" s="16">
        <v>2.0752000000000002</v>
      </c>
      <c r="C63" s="10">
        <v>69.805499999999995</v>
      </c>
      <c r="D63" s="11">
        <v>2.0539000000000001</v>
      </c>
      <c r="E63" s="9">
        <v>2.3493295829999998</v>
      </c>
      <c r="F63" s="10">
        <v>64.060893379999996</v>
      </c>
      <c r="G63" s="11">
        <v>2.3571273270000002</v>
      </c>
      <c r="H63" s="11">
        <v>2.01629733</v>
      </c>
      <c r="I63" s="10">
        <v>81.656472550000004</v>
      </c>
      <c r="J63" s="11">
        <v>1.9380871369999999</v>
      </c>
      <c r="K63" s="9">
        <v>2.4348115830000001</v>
      </c>
      <c r="L63" s="10">
        <v>69.001683270000001</v>
      </c>
      <c r="M63" s="11">
        <v>2.377369394</v>
      </c>
    </row>
    <row r="64" spans="1:13" x14ac:dyDescent="0.3">
      <c r="A64" s="20" t="s">
        <v>58</v>
      </c>
      <c r="B64" s="16">
        <v>1.9789000000000001</v>
      </c>
      <c r="C64" s="10">
        <v>61.314300000000003</v>
      </c>
      <c r="D64" s="11">
        <v>1.9729000000000001</v>
      </c>
      <c r="E64" s="9">
        <v>1.8523389779999999</v>
      </c>
      <c r="F64" s="10">
        <v>56.094863660000001</v>
      </c>
      <c r="G64" s="11">
        <v>1.8587901149999999</v>
      </c>
      <c r="H64" s="11">
        <v>2.0000117089999998</v>
      </c>
      <c r="I64" s="10">
        <v>74.057009070000007</v>
      </c>
      <c r="J64" s="11">
        <v>1.955754735</v>
      </c>
      <c r="K64" s="9">
        <v>2.037248006</v>
      </c>
      <c r="L64" s="10">
        <v>60.379746879999999</v>
      </c>
      <c r="M64" s="11">
        <v>2.0526135870000002</v>
      </c>
    </row>
    <row r="65" spans="1:14" ht="15" thickBot="1" x14ac:dyDescent="0.35">
      <c r="A65" s="21" t="s">
        <v>59</v>
      </c>
      <c r="B65" s="17">
        <v>1.1448</v>
      </c>
      <c r="C65" s="13">
        <v>32.713700000000003</v>
      </c>
      <c r="D65" s="14">
        <v>1.1431</v>
      </c>
      <c r="E65" s="12">
        <v>1.1922777360000001</v>
      </c>
      <c r="F65" s="13">
        <v>28.405151119999999</v>
      </c>
      <c r="G65" s="14">
        <v>1.21163322</v>
      </c>
      <c r="H65" s="14">
        <v>1.324703892</v>
      </c>
      <c r="I65" s="13">
        <v>36.961988140000003</v>
      </c>
      <c r="J65" s="14">
        <v>1.333295076</v>
      </c>
      <c r="K65" s="12">
        <v>1.1809805689999999</v>
      </c>
      <c r="L65" s="13">
        <v>26.386390509999998</v>
      </c>
      <c r="M65" s="14">
        <v>1.1742901530000001</v>
      </c>
    </row>
    <row r="66" spans="1:14" ht="15" thickBot="1" x14ac:dyDescent="0.35"/>
    <row r="67" spans="1:14" ht="27" thickBot="1" x14ac:dyDescent="0.35">
      <c r="A67" s="18" t="s">
        <v>265</v>
      </c>
      <c r="B67" s="3" t="s">
        <v>0</v>
      </c>
      <c r="C67" s="4" t="s">
        <v>1</v>
      </c>
      <c r="D67" s="5" t="s">
        <v>2</v>
      </c>
      <c r="E67" s="3" t="s">
        <v>0</v>
      </c>
      <c r="F67" s="4" t="s">
        <v>3</v>
      </c>
      <c r="G67" s="5" t="s">
        <v>2</v>
      </c>
      <c r="H67" s="3" t="s">
        <v>0</v>
      </c>
      <c r="I67" s="4" t="s">
        <v>4</v>
      </c>
      <c r="J67" s="5" t="s">
        <v>2</v>
      </c>
      <c r="K67" s="3" t="s">
        <v>0</v>
      </c>
      <c r="L67" s="4" t="s">
        <v>5</v>
      </c>
      <c r="M67" s="5" t="s">
        <v>2</v>
      </c>
    </row>
    <row r="68" spans="1:14" ht="27" x14ac:dyDescent="0.3">
      <c r="A68" s="19" t="s">
        <v>9</v>
      </c>
      <c r="B68" s="22">
        <v>7653.2230655941985</v>
      </c>
      <c r="C68" s="23">
        <v>263335.22147955134</v>
      </c>
      <c r="D68" s="24">
        <v>7765.9453948113742</v>
      </c>
      <c r="E68" s="25">
        <v>6812.0051991019736</v>
      </c>
      <c r="F68" s="23">
        <v>282359.09252038284</v>
      </c>
      <c r="G68" s="24">
        <v>6764.149828665958</v>
      </c>
      <c r="H68" s="25">
        <v>6480.4032680860801</v>
      </c>
      <c r="I68" s="23">
        <v>270710.59804258245</v>
      </c>
      <c r="J68" s="24">
        <v>6372.2610290750918</v>
      </c>
      <c r="K68" s="25">
        <v>7818.1178510378504</v>
      </c>
      <c r="L68" s="23">
        <v>287855.85238095239</v>
      </c>
      <c r="M68" s="24">
        <v>7682.2136202686206</v>
      </c>
      <c r="N68" s="150" t="s">
        <v>267</v>
      </c>
    </row>
    <row r="69" spans="1:14" x14ac:dyDescent="0.3">
      <c r="A69" s="20" t="s">
        <v>41</v>
      </c>
      <c r="B69" s="26">
        <v>6127.8962947841183</v>
      </c>
      <c r="C69" s="27">
        <v>260231.19322241502</v>
      </c>
      <c r="D69" s="28">
        <v>6021.230989078289</v>
      </c>
      <c r="E69" s="29">
        <v>6957.308634089215</v>
      </c>
      <c r="F69" s="27">
        <v>276574.57681251998</v>
      </c>
      <c r="G69" s="28">
        <v>7030.235281592677</v>
      </c>
      <c r="H69" s="29">
        <v>5999.0581786303637</v>
      </c>
      <c r="I69" s="27">
        <v>273254.60308374593</v>
      </c>
      <c r="J69" s="28">
        <v>6062.0438067244231</v>
      </c>
      <c r="K69" s="29">
        <v>6680.7007040704084</v>
      </c>
      <c r="L69" s="27">
        <v>280996.43833883392</v>
      </c>
      <c r="M69" s="28">
        <v>6731.5961166116622</v>
      </c>
    </row>
    <row r="70" spans="1:14" x14ac:dyDescent="0.3">
      <c r="A70" s="20" t="s">
        <v>42</v>
      </c>
      <c r="B70" s="26">
        <v>4987.0302627203191</v>
      </c>
      <c r="C70" s="27">
        <v>247022.28134353177</v>
      </c>
      <c r="D70" s="28">
        <v>4881.2770202859992</v>
      </c>
      <c r="E70" s="29">
        <v>5854.6652792230316</v>
      </c>
      <c r="F70" s="27">
        <v>256591.3978494624</v>
      </c>
      <c r="G70" s="28">
        <v>5839.056538328131</v>
      </c>
      <c r="H70" s="29">
        <v>5030.2777049731194</v>
      </c>
      <c r="I70" s="27">
        <v>263409.58518145164</v>
      </c>
      <c r="J70" s="28">
        <v>4967.7924563172046</v>
      </c>
      <c r="K70" s="29">
        <v>5951.0353942652337</v>
      </c>
      <c r="L70" s="27">
        <v>274391.94268817204</v>
      </c>
      <c r="M70" s="28">
        <v>5840.7942258064522</v>
      </c>
    </row>
    <row r="71" spans="1:14" x14ac:dyDescent="0.3">
      <c r="A71" s="20" t="s">
        <v>43</v>
      </c>
      <c r="B71" s="26">
        <v>6480.5020170327207</v>
      </c>
      <c r="C71" s="27">
        <v>279470.19273868221</v>
      </c>
      <c r="D71" s="28">
        <v>6373.8233975795602</v>
      </c>
      <c r="E71" s="29">
        <v>6683.0294530154279</v>
      </c>
      <c r="F71" s="27">
        <v>285941.56147732586</v>
      </c>
      <c r="G71" s="28">
        <v>6665.7316503038801</v>
      </c>
      <c r="H71" s="29">
        <v>6735.8060416666676</v>
      </c>
      <c r="I71" s="27">
        <v>288694.30742753629</v>
      </c>
      <c r="J71" s="28">
        <v>6732.7757744565224</v>
      </c>
      <c r="K71" s="29">
        <v>6901.2450917874394</v>
      </c>
      <c r="L71" s="27">
        <v>295739.61314009666</v>
      </c>
      <c r="M71" s="28">
        <v>6885.5962367149768</v>
      </c>
    </row>
    <row r="72" spans="1:14" x14ac:dyDescent="0.3">
      <c r="A72" s="20" t="s">
        <v>44</v>
      </c>
      <c r="B72" s="26">
        <v>7251.4567458538768</v>
      </c>
      <c r="C72" s="27">
        <v>263535.1860152398</v>
      </c>
      <c r="D72" s="28">
        <v>7309.2783505154648</v>
      </c>
      <c r="E72" s="29">
        <v>7961.1968209443676</v>
      </c>
      <c r="F72" s="27">
        <v>279086.02150537638</v>
      </c>
      <c r="G72" s="28">
        <v>7925.6661991584861</v>
      </c>
      <c r="H72" s="29">
        <v>7782.6589402173913</v>
      </c>
      <c r="I72" s="27">
        <v>263433.11154891306</v>
      </c>
      <c r="J72" s="28">
        <v>7724.1453034420292</v>
      </c>
      <c r="K72" s="29">
        <v>8650.6249613526579</v>
      </c>
      <c r="L72" s="27">
        <v>298214.92198067636</v>
      </c>
      <c r="M72" s="28">
        <v>8539.2254396135268</v>
      </c>
    </row>
    <row r="73" spans="1:14" x14ac:dyDescent="0.3">
      <c r="A73" s="20" t="s">
        <v>45</v>
      </c>
      <c r="B73" s="26">
        <v>6593.6426116838484</v>
      </c>
      <c r="C73" s="27">
        <v>299152.82550591824</v>
      </c>
      <c r="D73" s="28">
        <v>6598.8927071401304</v>
      </c>
      <c r="E73" s="29">
        <v>6505.8741537236156</v>
      </c>
      <c r="F73" s="27">
        <v>296389.88450816408</v>
      </c>
      <c r="G73" s="28">
        <v>6480.9836718438874</v>
      </c>
      <c r="H73" s="29">
        <v>7525.8948640046301</v>
      </c>
      <c r="I73" s="27">
        <v>304942.97815393517</v>
      </c>
      <c r="J73" s="28">
        <v>7366.9812500000007</v>
      </c>
      <c r="K73" s="29">
        <v>6869.9383847736626</v>
      </c>
      <c r="L73" s="27">
        <v>307606.83251028805</v>
      </c>
      <c r="M73" s="28">
        <v>6895.6786882716051</v>
      </c>
    </row>
    <row r="74" spans="1:14" x14ac:dyDescent="0.3">
      <c r="A74" s="20" t="s">
        <v>46</v>
      </c>
      <c r="B74" s="26">
        <v>5558.2194517701591</v>
      </c>
      <c r="C74" s="27">
        <v>264340.68568688561</v>
      </c>
      <c r="D74" s="28">
        <v>5480.7000719251973</v>
      </c>
      <c r="E74" s="29">
        <v>6168.6254897057597</v>
      </c>
      <c r="F74" s="27">
        <v>269694.50696007337</v>
      </c>
      <c r="G74" s="28">
        <v>6241.1436192381434</v>
      </c>
      <c r="H74" s="29">
        <v>5444.2021317829458</v>
      </c>
      <c r="I74" s="27">
        <v>272158.11862080108</v>
      </c>
      <c r="J74" s="28">
        <v>5443.6900557170547</v>
      </c>
      <c r="K74" s="29">
        <v>8549.7901981050818</v>
      </c>
      <c r="L74" s="27">
        <v>283485.13600344531</v>
      </c>
      <c r="M74" s="28">
        <v>8494.1787941429811</v>
      </c>
    </row>
    <row r="75" spans="1:14" x14ac:dyDescent="0.3">
      <c r="A75" s="20" t="s">
        <v>47</v>
      </c>
      <c r="B75" s="26">
        <v>6596.6706101064719</v>
      </c>
      <c r="C75" s="27">
        <v>242994.33834713534</v>
      </c>
      <c r="D75" s="28">
        <v>6559.9121176271756</v>
      </c>
      <c r="E75" s="29">
        <v>7019.2138198484045</v>
      </c>
      <c r="F75" s="27">
        <v>254277.27833597743</v>
      </c>
      <c r="G75" s="28">
        <v>7104.7065044949768</v>
      </c>
      <c r="H75" s="29">
        <v>7121.3274632855191</v>
      </c>
      <c r="I75" s="27">
        <v>263322.80562670762</v>
      </c>
      <c r="J75" s="28">
        <v>7136.7470927254099</v>
      </c>
      <c r="K75" s="29">
        <v>6245.3639298724956</v>
      </c>
      <c r="L75" s="27">
        <v>270894.54858834244</v>
      </c>
      <c r="M75" s="28">
        <v>6319.926202185793</v>
      </c>
    </row>
    <row r="76" spans="1:14" x14ac:dyDescent="0.3">
      <c r="A76" s="20" t="s">
        <v>48</v>
      </c>
      <c r="B76" s="26">
        <v>5709.9343955014056</v>
      </c>
      <c r="C76" s="27">
        <v>248017.80693533272</v>
      </c>
      <c r="D76" s="28">
        <v>5640.8153701968122</v>
      </c>
      <c r="E76" s="29">
        <v>6290.3225806451619</v>
      </c>
      <c r="F76" s="27">
        <v>266446.31801889872</v>
      </c>
      <c r="G76" s="28">
        <v>6248.7781036168135</v>
      </c>
      <c r="H76" s="29">
        <v>5789.3588936237384</v>
      </c>
      <c r="I76" s="27">
        <v>274769.54951862374</v>
      </c>
      <c r="J76" s="28">
        <v>5721.5400370896468</v>
      </c>
      <c r="K76" s="29">
        <v>9217.5481355218872</v>
      </c>
      <c r="L76" s="27">
        <v>280374.33413299662</v>
      </c>
      <c r="M76" s="28">
        <v>9313.3432407407417</v>
      </c>
    </row>
    <row r="77" spans="1:14" x14ac:dyDescent="0.3">
      <c r="A77" s="20" t="s">
        <v>49</v>
      </c>
      <c r="B77" s="26">
        <v>5694.4777431471266</v>
      </c>
      <c r="C77" s="27">
        <v>253934.70790378007</v>
      </c>
      <c r="D77" s="28">
        <v>5782.7859026612323</v>
      </c>
      <c r="E77" s="29">
        <v>5483.0374260231738</v>
      </c>
      <c r="F77" s="27">
        <v>263878.052846545</v>
      </c>
      <c r="G77" s="28">
        <v>5662.6656664166048</v>
      </c>
      <c r="H77" s="29">
        <v>18403.733232396644</v>
      </c>
      <c r="I77" s="27">
        <v>192362.49523578814</v>
      </c>
      <c r="J77" s="28">
        <v>18238.279243378554</v>
      </c>
      <c r="K77" s="29">
        <v>6674.7570628768308</v>
      </c>
      <c r="L77" s="27">
        <v>271424.06485788117</v>
      </c>
      <c r="M77" s="28">
        <v>6683.4006459948323</v>
      </c>
    </row>
    <row r="78" spans="1:14" x14ac:dyDescent="0.3">
      <c r="A78" s="20" t="s">
        <v>50</v>
      </c>
      <c r="B78" s="26">
        <v>5801.133233650743</v>
      </c>
      <c r="C78" s="27">
        <v>256237.90036987484</v>
      </c>
      <c r="D78" s="28">
        <v>5849.9252380577627</v>
      </c>
      <c r="E78" s="29">
        <v>7511.2862185011909</v>
      </c>
      <c r="F78" s="27">
        <v>259823.93499138145</v>
      </c>
      <c r="G78" s="28">
        <v>7293.770007387343</v>
      </c>
      <c r="H78" s="29">
        <v>5801.3285981234094</v>
      </c>
      <c r="I78" s="27">
        <v>260105.75771310437</v>
      </c>
      <c r="J78" s="28">
        <v>5835.2689328880415</v>
      </c>
      <c r="K78" s="29">
        <v>6188.6417048346057</v>
      </c>
      <c r="L78" s="27">
        <v>268103.84257845633</v>
      </c>
      <c r="M78" s="28">
        <v>6177.4351399491097</v>
      </c>
    </row>
    <row r="79" spans="1:14" x14ac:dyDescent="0.3">
      <c r="A79" s="20" t="s">
        <v>51</v>
      </c>
      <c r="B79" s="26">
        <v>5227.3890473056954</v>
      </c>
      <c r="C79" s="27">
        <v>238562.91584411787</v>
      </c>
      <c r="D79" s="28">
        <v>5198.1428675879215</v>
      </c>
      <c r="E79" s="29">
        <v>5410.6611759322814</v>
      </c>
      <c r="F79" s="27">
        <v>251112.6363151072</v>
      </c>
      <c r="G79" s="28">
        <v>5347.3652100968511</v>
      </c>
      <c r="H79" s="29">
        <v>5538.4831043144213</v>
      </c>
      <c r="I79" s="27">
        <v>236283.17250295513</v>
      </c>
      <c r="J79" s="28">
        <v>5422.4416001773052</v>
      </c>
      <c r="K79" s="29">
        <v>4959.3948226950361</v>
      </c>
      <c r="L79" s="27">
        <v>241919.15870764383</v>
      </c>
      <c r="M79" s="28">
        <v>4829.9041646966116</v>
      </c>
    </row>
    <row r="80" spans="1:14" x14ac:dyDescent="0.3">
      <c r="A80" s="20" t="s">
        <v>52</v>
      </c>
      <c r="B80" s="26">
        <v>7164.16148579523</v>
      </c>
      <c r="C80" s="27">
        <v>271636.89305107418</v>
      </c>
      <c r="D80" s="28">
        <v>7346.3445345085383</v>
      </c>
      <c r="E80" s="29">
        <v>10693.179019945826</v>
      </c>
      <c r="F80" s="27">
        <v>289921.61208240996</v>
      </c>
      <c r="G80" s="28">
        <v>9570.7132890092744</v>
      </c>
      <c r="H80" s="29">
        <v>6232.5755327608149</v>
      </c>
      <c r="I80" s="27">
        <v>298442.75663963106</v>
      </c>
      <c r="J80" s="28">
        <v>6083.9086394720107</v>
      </c>
      <c r="K80" s="29">
        <v>6433.6963061916877</v>
      </c>
      <c r="L80" s="27">
        <v>311826.74211195932</v>
      </c>
      <c r="M80" s="28">
        <v>6379.5351696352845</v>
      </c>
    </row>
    <row r="81" spans="1:14" x14ac:dyDescent="0.3">
      <c r="A81" s="20" t="s">
        <v>53</v>
      </c>
      <c r="B81" s="26">
        <v>5973.6140148511286</v>
      </c>
      <c r="C81" s="27">
        <v>276679.40307115566</v>
      </c>
      <c r="D81" s="28">
        <v>5827.6259822651573</v>
      </c>
      <c r="E81" s="29">
        <v>5460.1849763140081</v>
      </c>
      <c r="F81" s="27">
        <v>280725.61846755398</v>
      </c>
      <c r="G81" s="28">
        <v>5475.2237010301524</v>
      </c>
      <c r="H81" s="29">
        <v>5164.8453015734267</v>
      </c>
      <c r="I81" s="27">
        <v>305340.71201194642</v>
      </c>
      <c r="J81" s="28">
        <v>4973.1237835081583</v>
      </c>
      <c r="K81" s="29">
        <v>7009.2686169386179</v>
      </c>
      <c r="L81" s="27">
        <v>295233.59506604512</v>
      </c>
      <c r="M81" s="28">
        <v>6723.3063519813522</v>
      </c>
    </row>
    <row r="82" spans="1:14" x14ac:dyDescent="0.3">
      <c r="A82" s="20" t="s">
        <v>54</v>
      </c>
      <c r="B82" s="26">
        <v>6399.4393199493579</v>
      </c>
      <c r="C82" s="27">
        <v>253485.71170193524</v>
      </c>
      <c r="D82" s="28">
        <v>6362.3620907939949</v>
      </c>
      <c r="E82" s="29">
        <v>6088.0022637238253</v>
      </c>
      <c r="F82" s="27">
        <v>266436.52141105453</v>
      </c>
      <c r="G82" s="28">
        <v>6001.2261837389178</v>
      </c>
      <c r="H82" s="29">
        <v>6014.9760964912284</v>
      </c>
      <c r="I82" s="27">
        <v>271896.3781524123</v>
      </c>
      <c r="J82" s="28">
        <v>5877.5828399122811</v>
      </c>
      <c r="K82" s="29">
        <v>7676.5399707602337</v>
      </c>
      <c r="L82" s="27">
        <v>277854.13581871346</v>
      </c>
      <c r="M82" s="28">
        <v>7740.720916179338</v>
      </c>
    </row>
    <row r="83" spans="1:14" x14ac:dyDescent="0.3">
      <c r="A83" s="20" t="s">
        <v>55</v>
      </c>
      <c r="B83" s="26">
        <v>6069.3444855086564</v>
      </c>
      <c r="C83" s="27">
        <v>260078.77844777281</v>
      </c>
      <c r="D83" s="28">
        <v>6009.5312196070799</v>
      </c>
      <c r="E83" s="29">
        <v>7051.1259890444317</v>
      </c>
      <c r="F83" s="27">
        <v>275088.25319537439</v>
      </c>
      <c r="G83" s="28">
        <v>7027.7946845201868</v>
      </c>
      <c r="H83" s="29">
        <v>12903.729839819185</v>
      </c>
      <c r="I83" s="27">
        <v>265620.72784001572</v>
      </c>
      <c r="J83" s="28">
        <v>11536.446275550315</v>
      </c>
      <c r="K83" s="29">
        <v>7282.9706236897273</v>
      </c>
      <c r="L83" s="27">
        <v>282231.72028301883</v>
      </c>
      <c r="M83" s="28">
        <v>7161.0135639413011</v>
      </c>
    </row>
    <row r="84" spans="1:14" x14ac:dyDescent="0.3">
      <c r="A84" s="20" t="s">
        <v>56</v>
      </c>
      <c r="B84" s="26">
        <v>6311.4679317580512</v>
      </c>
      <c r="C84" s="27">
        <v>263800.74810692458</v>
      </c>
      <c r="D84" s="28">
        <v>6405.8936228446319</v>
      </c>
      <c r="E84" s="29">
        <v>6224.6645732229526</v>
      </c>
      <c r="F84" s="27">
        <v>272925.58759158821</v>
      </c>
      <c r="G84" s="28">
        <v>6274.1459701208496</v>
      </c>
      <c r="H84" s="28">
        <v>6462.1069044985252</v>
      </c>
      <c r="I84" s="27">
        <v>274528.55097713869</v>
      </c>
      <c r="J84" s="28">
        <v>6362.5508158185839</v>
      </c>
      <c r="K84" s="29">
        <v>8006.7890511307778</v>
      </c>
      <c r="L84" s="27">
        <v>283569.77856440516</v>
      </c>
      <c r="M84" s="28">
        <v>8037.6988495575224</v>
      </c>
    </row>
    <row r="85" spans="1:14" x14ac:dyDescent="0.3">
      <c r="A85" s="20" t="s">
        <v>57</v>
      </c>
      <c r="B85" s="26">
        <v>5133.7596241680803</v>
      </c>
      <c r="C85" s="27">
        <v>278429.46626647527</v>
      </c>
      <c r="D85" s="28">
        <v>4931.1627300013042</v>
      </c>
      <c r="E85" s="29">
        <v>6169.8652511229066</v>
      </c>
      <c r="F85" s="27">
        <v>283385.39539948275</v>
      </c>
      <c r="G85" s="28">
        <v>5952.4295630869747</v>
      </c>
      <c r="H85" s="28">
        <v>4220.6721486023207</v>
      </c>
      <c r="I85" s="27">
        <v>296764.1640625</v>
      </c>
      <c r="J85" s="28">
        <v>4014.859196993671</v>
      </c>
      <c r="K85" s="29">
        <v>5639.8916561181431</v>
      </c>
      <c r="L85" s="27">
        <v>304566.12355836848</v>
      </c>
      <c r="M85" s="28">
        <v>5306.6310900140652</v>
      </c>
    </row>
    <row r="86" spans="1:14" x14ac:dyDescent="0.3">
      <c r="A86" s="20" t="s">
        <v>58</v>
      </c>
      <c r="B86" s="26">
        <v>5925.7311171891433</v>
      </c>
      <c r="C86" s="27">
        <v>277160.74058489373</v>
      </c>
      <c r="D86" s="28">
        <v>5723.0521074409144</v>
      </c>
      <c r="E86" s="29">
        <v>5183.9660595420964</v>
      </c>
      <c r="F86" s="27">
        <v>288662.13151927444</v>
      </c>
      <c r="G86" s="28">
        <v>5154.34130641504</v>
      </c>
      <c r="H86" s="28">
        <v>4743.1651962868491</v>
      </c>
      <c r="I86" s="27">
        <v>304804.32706207485</v>
      </c>
      <c r="J86" s="28">
        <v>4570.2973710317465</v>
      </c>
      <c r="K86" s="29">
        <v>5544.3299584278157</v>
      </c>
      <c r="L86" s="27">
        <v>309395.30256991688</v>
      </c>
      <c r="M86" s="28">
        <v>5409.3695540438403</v>
      </c>
    </row>
    <row r="87" spans="1:14" ht="15" thickBot="1" x14ac:dyDescent="0.35">
      <c r="A87" s="21" t="s">
        <v>59</v>
      </c>
      <c r="B87" s="30">
        <v>5357.7926015767134</v>
      </c>
      <c r="C87" s="31">
        <v>255037.25201420768</v>
      </c>
      <c r="D87" s="32">
        <v>5416.7027635796585</v>
      </c>
      <c r="E87" s="33">
        <v>6059.456040480708</v>
      </c>
      <c r="F87" s="31">
        <v>263505.01490918949</v>
      </c>
      <c r="G87" s="32">
        <v>6054.0345170326191</v>
      </c>
      <c r="H87" s="32">
        <v>6408.7424413515409</v>
      </c>
      <c r="I87" s="31">
        <v>267438.91885504202</v>
      </c>
      <c r="J87" s="32">
        <v>6265.235898109243</v>
      </c>
      <c r="K87" s="33">
        <v>6325.154108309991</v>
      </c>
      <c r="L87" s="31">
        <v>273511.26223155932</v>
      </c>
      <c r="M87" s="32">
        <v>6205.3909850606915</v>
      </c>
    </row>
    <row r="88" spans="1:14" ht="15" thickBot="1" x14ac:dyDescent="0.35"/>
    <row r="89" spans="1:14" ht="15" thickBot="1" x14ac:dyDescent="0.35">
      <c r="A89" s="18" t="s">
        <v>264</v>
      </c>
      <c r="B89" s="3" t="s">
        <v>0</v>
      </c>
      <c r="C89" s="4" t="s">
        <v>1</v>
      </c>
      <c r="D89" s="5" t="s">
        <v>2</v>
      </c>
      <c r="E89" s="3" t="s">
        <v>0</v>
      </c>
      <c r="F89" s="4" t="s">
        <v>3</v>
      </c>
      <c r="G89" s="5" t="s">
        <v>2</v>
      </c>
      <c r="H89" s="3" t="s">
        <v>0</v>
      </c>
      <c r="I89" s="4" t="s">
        <v>4</v>
      </c>
      <c r="J89" s="5" t="s">
        <v>2</v>
      </c>
      <c r="K89" s="3" t="s">
        <v>0</v>
      </c>
      <c r="L89" s="4" t="s">
        <v>5</v>
      </c>
      <c r="M89" s="5" t="s">
        <v>2</v>
      </c>
    </row>
    <row r="90" spans="1:14" ht="27" x14ac:dyDescent="0.3">
      <c r="A90" s="19" t="s">
        <v>9</v>
      </c>
      <c r="B90" s="22">
        <v>14183.841158841158</v>
      </c>
      <c r="C90" s="23">
        <v>294158.71628371626</v>
      </c>
      <c r="D90" s="24">
        <v>14578.658841158838</v>
      </c>
      <c r="E90" s="25">
        <v>11665.119177394034</v>
      </c>
      <c r="F90" s="23">
        <v>312284.43061224488</v>
      </c>
      <c r="G90" s="24">
        <v>11663.42297488226</v>
      </c>
      <c r="H90" s="25">
        <v>10872.951195054944</v>
      </c>
      <c r="I90" s="23">
        <v>298335.80519480514</v>
      </c>
      <c r="J90" s="24">
        <v>10793.879217032967</v>
      </c>
      <c r="K90" s="25">
        <v>15205.257476452118</v>
      </c>
      <c r="L90" s="23">
        <v>330807.36872056511</v>
      </c>
      <c r="M90" s="24">
        <v>15280.670051020408</v>
      </c>
      <c r="N90" s="150" t="s">
        <v>267</v>
      </c>
    </row>
    <row r="91" spans="1:14" x14ac:dyDescent="0.3">
      <c r="A91" s="20" t="s">
        <v>41</v>
      </c>
      <c r="B91" s="26">
        <v>10690.391539153914</v>
      </c>
      <c r="C91" s="27">
        <v>293022.05220522051</v>
      </c>
      <c r="D91" s="28">
        <v>10795.825832583258</v>
      </c>
      <c r="E91" s="29">
        <v>13320.833751060822</v>
      </c>
      <c r="F91" s="27">
        <v>326447.21386138618</v>
      </c>
      <c r="G91" s="28">
        <v>13678.057506364921</v>
      </c>
      <c r="H91" s="29">
        <v>11169.663448469846</v>
      </c>
      <c r="I91" s="27">
        <v>325448.42101710173</v>
      </c>
      <c r="J91" s="28">
        <v>11393.108010801079</v>
      </c>
      <c r="K91" s="29">
        <v>14993.738783592646</v>
      </c>
      <c r="L91" s="27">
        <v>348820.31152758136</v>
      </c>
      <c r="M91" s="28">
        <v>15513.310470297032</v>
      </c>
    </row>
    <row r="92" spans="1:14" x14ac:dyDescent="0.3">
      <c r="A92" s="20" t="s">
        <v>42</v>
      </c>
      <c r="B92" s="26">
        <v>12957.199413489736</v>
      </c>
      <c r="C92" s="27">
        <v>377281.59824046917</v>
      </c>
      <c r="D92" s="28">
        <v>12956.884164222874</v>
      </c>
      <c r="E92" s="29">
        <v>17132.698036866357</v>
      </c>
      <c r="F92" s="27">
        <v>424981.21668202768</v>
      </c>
      <c r="G92" s="28">
        <v>17281.213105990784</v>
      </c>
      <c r="H92" s="29">
        <v>13243.134347507332</v>
      </c>
      <c r="I92" s="27">
        <v>443050.98005865101</v>
      </c>
      <c r="J92" s="28">
        <v>13172.105879765397</v>
      </c>
      <c r="K92" s="29">
        <v>24521.055956221197</v>
      </c>
      <c r="L92" s="27">
        <v>536537.50691244239</v>
      </c>
      <c r="M92" s="28">
        <v>24620.244423963133</v>
      </c>
    </row>
    <row r="93" spans="1:14" x14ac:dyDescent="0.3">
      <c r="A93" s="20" t="s">
        <v>43</v>
      </c>
      <c r="B93" s="26">
        <v>13787.480237154148</v>
      </c>
      <c r="C93" s="27">
        <v>362150.29644268774</v>
      </c>
      <c r="D93" s="28">
        <v>13741.669960474308</v>
      </c>
      <c r="E93" s="29">
        <v>15501.012136645964</v>
      </c>
      <c r="F93" s="27">
        <v>384503.74931677023</v>
      </c>
      <c r="G93" s="28">
        <v>15846.770186335405</v>
      </c>
      <c r="H93" s="29">
        <v>16087.469970355731</v>
      </c>
      <c r="I93" s="27">
        <v>405823.81146245054</v>
      </c>
      <c r="J93" s="28">
        <v>16913.856571146243</v>
      </c>
      <c r="K93" s="29">
        <v>19615.445419254658</v>
      </c>
      <c r="L93" s="27">
        <v>448368.84658385097</v>
      </c>
      <c r="M93" s="28">
        <v>19731.176444099379</v>
      </c>
    </row>
    <row r="94" spans="1:14" x14ac:dyDescent="0.3">
      <c r="A94" s="20" t="s">
        <v>44</v>
      </c>
      <c r="B94" s="26">
        <v>13543.873517786562</v>
      </c>
      <c r="C94" s="27">
        <v>335514.72332015808</v>
      </c>
      <c r="D94" s="28">
        <v>14007.994071146242</v>
      </c>
      <c r="E94" s="29">
        <v>16304.047316770186</v>
      </c>
      <c r="F94" s="27">
        <v>382425.9614906832</v>
      </c>
      <c r="G94" s="28">
        <v>16745.157440993789</v>
      </c>
      <c r="H94" s="29">
        <v>14037.885563241105</v>
      </c>
      <c r="I94" s="27">
        <v>297190.18596837943</v>
      </c>
      <c r="J94" s="28">
        <v>14523.443567193674</v>
      </c>
      <c r="K94" s="29">
        <v>29679.62925465839</v>
      </c>
      <c r="L94" s="27">
        <v>443153.68276397523</v>
      </c>
      <c r="M94" s="28">
        <v>30444.851319875776</v>
      </c>
    </row>
    <row r="95" spans="1:14" x14ac:dyDescent="0.3">
      <c r="A95" s="20" t="s">
        <v>45</v>
      </c>
      <c r="B95" s="26">
        <v>14444.391835016833</v>
      </c>
      <c r="C95" s="27">
        <v>392345.11784511781</v>
      </c>
      <c r="D95" s="28">
        <v>14668.802609427608</v>
      </c>
      <c r="E95" s="29">
        <v>13205.789839947089</v>
      </c>
      <c r="F95" s="27">
        <v>404305.28941798944</v>
      </c>
      <c r="G95" s="28">
        <v>13195.576092592593</v>
      </c>
      <c r="H95" s="29">
        <v>15055.940867003364</v>
      </c>
      <c r="I95" s="27">
        <v>429215.2054924242</v>
      </c>
      <c r="J95" s="28">
        <v>14785.922359006732</v>
      </c>
      <c r="K95" s="29">
        <v>19701.893882275133</v>
      </c>
      <c r="L95" s="27">
        <v>470122.24768518511</v>
      </c>
      <c r="M95" s="28">
        <v>20093.368204365081</v>
      </c>
    </row>
    <row r="96" spans="1:14" x14ac:dyDescent="0.3">
      <c r="A96" s="20" t="s">
        <v>46</v>
      </c>
      <c r="B96" s="26">
        <v>11905.01233262861</v>
      </c>
      <c r="C96" s="27">
        <v>356020.08456659614</v>
      </c>
      <c r="D96" s="28">
        <v>12109.504933051443</v>
      </c>
      <c r="E96" s="29">
        <v>16133.79085271318</v>
      </c>
      <c r="F96" s="27">
        <v>387119.34706533782</v>
      </c>
      <c r="G96" s="28">
        <v>16329.188427464007</v>
      </c>
      <c r="H96" s="29">
        <v>12513.948088442565</v>
      </c>
      <c r="I96" s="27">
        <v>393427.76797040162</v>
      </c>
      <c r="J96" s="28">
        <v>12647.681166314303</v>
      </c>
      <c r="K96" s="29">
        <v>24629.870570321149</v>
      </c>
      <c r="L96" s="27">
        <v>480093.89991694351</v>
      </c>
      <c r="M96" s="28">
        <v>24892.457059800669</v>
      </c>
    </row>
    <row r="97" spans="1:13" x14ac:dyDescent="0.3">
      <c r="A97" s="20" t="s">
        <v>47</v>
      </c>
      <c r="B97" s="26">
        <v>10437.173994038747</v>
      </c>
      <c r="C97" s="27">
        <v>246682.93591654242</v>
      </c>
      <c r="D97" s="28">
        <v>10481.911326378538</v>
      </c>
      <c r="E97" s="29">
        <v>13253.506908665104</v>
      </c>
      <c r="F97" s="27">
        <v>277120.51299765805</v>
      </c>
      <c r="G97" s="28">
        <v>13382.882599531615</v>
      </c>
      <c r="H97" s="29">
        <v>13168.337732861399</v>
      </c>
      <c r="I97" s="27">
        <v>317616.03753725783</v>
      </c>
      <c r="J97" s="28">
        <v>13268.884416915049</v>
      </c>
      <c r="K97" s="29">
        <v>14842.22950819672</v>
      </c>
      <c r="L97" s="27">
        <v>335782.14212529274</v>
      </c>
      <c r="M97" s="28">
        <v>14778.646955503513</v>
      </c>
    </row>
    <row r="98" spans="1:13" x14ac:dyDescent="0.3">
      <c r="A98" s="20" t="s">
        <v>48</v>
      </c>
      <c r="B98" s="26">
        <v>12041.072658402203</v>
      </c>
      <c r="C98" s="27">
        <v>327370.69559228647</v>
      </c>
      <c r="D98" s="28">
        <v>11946.324035812673</v>
      </c>
      <c r="E98" s="29">
        <v>16946.256915584414</v>
      </c>
      <c r="F98" s="27">
        <v>384029.11807359313</v>
      </c>
      <c r="G98" s="28">
        <v>17367.247056277054</v>
      </c>
      <c r="H98" s="29">
        <v>14786.551988636362</v>
      </c>
      <c r="I98" s="27">
        <v>399814.71487603302</v>
      </c>
      <c r="J98" s="28">
        <v>14496.583634641873</v>
      </c>
      <c r="K98" s="29">
        <v>24949.754477813854</v>
      </c>
      <c r="L98" s="27">
        <v>468478.24134199135</v>
      </c>
      <c r="M98" s="28">
        <v>25479.740110930732</v>
      </c>
    </row>
    <row r="99" spans="1:13" x14ac:dyDescent="0.3">
      <c r="A99" s="20" t="s">
        <v>49</v>
      </c>
      <c r="B99" s="26">
        <v>13757.79598308668</v>
      </c>
      <c r="C99" s="27">
        <v>337294.74982381961</v>
      </c>
      <c r="D99" s="28">
        <v>13979.492600422831</v>
      </c>
      <c r="E99" s="29">
        <v>14537.990509413068</v>
      </c>
      <c r="F99" s="27">
        <v>371874.4368770764</v>
      </c>
      <c r="G99" s="28">
        <v>14692.334496124029</v>
      </c>
      <c r="H99" s="29">
        <v>37525.787975687104</v>
      </c>
      <c r="I99" s="27">
        <v>244703.88971106411</v>
      </c>
      <c r="J99" s="28">
        <v>38596.710473925297</v>
      </c>
      <c r="K99" s="29">
        <v>20587.806007751937</v>
      </c>
      <c r="L99" s="27">
        <v>433461.02104097459</v>
      </c>
      <c r="M99" s="28">
        <v>20986.00123200443</v>
      </c>
    </row>
    <row r="100" spans="1:13" x14ac:dyDescent="0.3">
      <c r="A100" s="20" t="s">
        <v>50</v>
      </c>
      <c r="B100" s="26">
        <v>13167.973629424008</v>
      </c>
      <c r="C100" s="27">
        <v>356909.78487161687</v>
      </c>
      <c r="D100" s="28">
        <v>13185.426786953503</v>
      </c>
      <c r="E100" s="29">
        <v>17465.845321701199</v>
      </c>
      <c r="F100" s="27">
        <v>390346.89236641215</v>
      </c>
      <c r="G100" s="28">
        <v>17520.666324972735</v>
      </c>
      <c r="H100" s="29">
        <v>14278.157581540596</v>
      </c>
      <c r="I100" s="27">
        <v>380349.65622831363</v>
      </c>
      <c r="J100" s="28">
        <v>14286.510730395557</v>
      </c>
      <c r="K100" s="29">
        <v>17884.185932388224</v>
      </c>
      <c r="L100" s="27">
        <v>440326.17639040347</v>
      </c>
      <c r="M100" s="28">
        <v>18249.584910032714</v>
      </c>
    </row>
    <row r="101" spans="1:13" x14ac:dyDescent="0.3">
      <c r="A101" s="20" t="s">
        <v>51</v>
      </c>
      <c r="B101" s="26">
        <v>12242.762733720179</v>
      </c>
      <c r="C101" s="27">
        <v>314064.63571889105</v>
      </c>
      <c r="D101" s="28">
        <v>12371.792392005156</v>
      </c>
      <c r="E101" s="29">
        <v>13211.769422492402</v>
      </c>
      <c r="F101" s="27">
        <v>350752.95187436679</v>
      </c>
      <c r="G101" s="28">
        <v>13364.937689969605</v>
      </c>
      <c r="H101" s="29">
        <v>12183.956906834299</v>
      </c>
      <c r="I101" s="27">
        <v>308958.00846228242</v>
      </c>
      <c r="J101" s="28">
        <v>12245.033994197291</v>
      </c>
      <c r="K101" s="29">
        <v>13585.958928571428</v>
      </c>
      <c r="L101" s="27">
        <v>327835.85055724415</v>
      </c>
      <c r="M101" s="28">
        <v>13840.437018743667</v>
      </c>
    </row>
    <row r="102" spans="1:13" x14ac:dyDescent="0.3">
      <c r="A102" s="20" t="s">
        <v>52</v>
      </c>
      <c r="B102" s="26">
        <v>16101.535392088825</v>
      </c>
      <c r="C102" s="27">
        <v>448133.50104094372</v>
      </c>
      <c r="D102" s="28">
        <v>15996.183206106867</v>
      </c>
      <c r="E102" s="29">
        <v>26451.657350054524</v>
      </c>
      <c r="F102" s="27">
        <v>481538.6559432933</v>
      </c>
      <c r="G102" s="28">
        <v>25109.146477644495</v>
      </c>
      <c r="H102" s="29">
        <v>16728.076171061763</v>
      </c>
      <c r="I102" s="27">
        <v>492603.55759888963</v>
      </c>
      <c r="J102" s="28">
        <v>16657.767149548923</v>
      </c>
      <c r="K102" s="29">
        <v>24099.961627589964</v>
      </c>
      <c r="L102" s="27">
        <v>633308.43497818976</v>
      </c>
      <c r="M102" s="28">
        <v>24452.633846782988</v>
      </c>
    </row>
    <row r="103" spans="1:13" x14ac:dyDescent="0.3">
      <c r="A103" s="20" t="s">
        <v>53</v>
      </c>
      <c r="B103" s="26">
        <v>16306.214240305148</v>
      </c>
      <c r="C103" s="27">
        <v>449543.15003178635</v>
      </c>
      <c r="D103" s="28">
        <v>16330.252701843609</v>
      </c>
      <c r="E103" s="29">
        <v>17300.026493506492</v>
      </c>
      <c r="F103" s="27">
        <v>508575.19990009989</v>
      </c>
      <c r="G103" s="28">
        <v>17716.854125874124</v>
      </c>
      <c r="H103" s="29">
        <v>15313.449737762237</v>
      </c>
      <c r="I103" s="27">
        <v>559918.65376668796</v>
      </c>
      <c r="J103" s="28">
        <v>14850.341489192624</v>
      </c>
      <c r="K103" s="29">
        <v>26455.481118881122</v>
      </c>
      <c r="L103" s="27">
        <v>641650.04220779217</v>
      </c>
      <c r="M103" s="28">
        <v>25714.09253246753</v>
      </c>
    </row>
    <row r="104" spans="1:13" x14ac:dyDescent="0.3">
      <c r="A104" s="20" t="s">
        <v>54</v>
      </c>
      <c r="B104" s="26">
        <v>11018.740031897923</v>
      </c>
      <c r="C104" s="27">
        <v>289587.32057416264</v>
      </c>
      <c r="D104" s="28">
        <v>11212.121212121212</v>
      </c>
      <c r="E104" s="29">
        <v>13117.693822055138</v>
      </c>
      <c r="F104" s="27">
        <v>318700.18145363411</v>
      </c>
      <c r="G104" s="28">
        <v>13238.652456140351</v>
      </c>
      <c r="H104" s="29">
        <v>12720.841487240827</v>
      </c>
      <c r="I104" s="27">
        <v>344378.43151913868</v>
      </c>
      <c r="J104" s="28">
        <v>12762.642693381178</v>
      </c>
      <c r="K104" s="29">
        <v>17961.546177944863</v>
      </c>
      <c r="L104" s="27">
        <v>361037.06829573936</v>
      </c>
      <c r="M104" s="28">
        <v>18200.875313283206</v>
      </c>
    </row>
    <row r="105" spans="1:13" x14ac:dyDescent="0.3">
      <c r="A105" s="20" t="s">
        <v>55</v>
      </c>
      <c r="B105" s="26">
        <v>11209.91638078902</v>
      </c>
      <c r="C105" s="27">
        <v>306288.48627787305</v>
      </c>
      <c r="D105" s="28">
        <v>11277.283447684389</v>
      </c>
      <c r="E105" s="29">
        <v>13759.317520215631</v>
      </c>
      <c r="F105" s="27">
        <v>323164.20229110506</v>
      </c>
      <c r="G105" s="28">
        <v>14018.925889487871</v>
      </c>
      <c r="H105" s="29">
        <v>19592.475568181817</v>
      </c>
      <c r="I105" s="27">
        <v>331040.92570754717</v>
      </c>
      <c r="J105" s="28">
        <v>19187.484273156086</v>
      </c>
      <c r="K105" s="29">
        <v>18387.514083557951</v>
      </c>
      <c r="L105" s="27">
        <v>383640.88662398927</v>
      </c>
      <c r="M105" s="28">
        <v>18498.634433962263</v>
      </c>
    </row>
    <row r="106" spans="1:13" x14ac:dyDescent="0.3">
      <c r="A106" s="20" t="s">
        <v>56</v>
      </c>
      <c r="B106" s="26">
        <v>11149.557522123892</v>
      </c>
      <c r="C106" s="27">
        <v>323328.6403861625</v>
      </c>
      <c r="D106" s="28">
        <v>11167.266693483507</v>
      </c>
      <c r="E106" s="29">
        <v>14373.494804045513</v>
      </c>
      <c r="F106" s="27">
        <v>357772.95170670043</v>
      </c>
      <c r="G106" s="28">
        <v>14798.160050568902</v>
      </c>
      <c r="H106" s="28">
        <v>12952.584845132744</v>
      </c>
      <c r="I106" s="27">
        <v>362003.84613837494</v>
      </c>
      <c r="J106" s="28">
        <v>13204.848008849558</v>
      </c>
      <c r="K106" s="29">
        <v>21151.515723767388</v>
      </c>
      <c r="L106" s="27">
        <v>411316.04456384329</v>
      </c>
      <c r="M106" s="28">
        <v>22024.619326801519</v>
      </c>
    </row>
    <row r="107" spans="1:13" x14ac:dyDescent="0.3">
      <c r="A107" s="20" t="s">
        <v>57</v>
      </c>
      <c r="B107" s="26">
        <v>14925.201380897583</v>
      </c>
      <c r="C107" s="27">
        <v>502053.36593785946</v>
      </c>
      <c r="D107" s="28">
        <v>14772.008055235901</v>
      </c>
      <c r="E107" s="29">
        <v>21241.677965641949</v>
      </c>
      <c r="F107" s="27">
        <v>579212.41754068702</v>
      </c>
      <c r="G107" s="28">
        <v>21312.181980108497</v>
      </c>
      <c r="H107" s="28">
        <v>14501.56307537399</v>
      </c>
      <c r="I107" s="27">
        <v>587287.63341484463</v>
      </c>
      <c r="J107" s="28">
        <v>13939.061687284233</v>
      </c>
      <c r="K107" s="29">
        <v>27518.214093580471</v>
      </c>
      <c r="L107" s="27">
        <v>779856.27565551538</v>
      </c>
      <c r="M107" s="28">
        <v>26869.003096745026</v>
      </c>
    </row>
    <row r="108" spans="1:13" x14ac:dyDescent="0.3">
      <c r="A108" s="20" t="s">
        <v>58</v>
      </c>
      <c r="B108" s="26">
        <v>15297.619047619048</v>
      </c>
      <c r="C108" s="27">
        <v>473981.9109461967</v>
      </c>
      <c r="D108" s="28">
        <v>15251.236858379716</v>
      </c>
      <c r="E108" s="29">
        <v>18001.350612244896</v>
      </c>
      <c r="F108" s="27">
        <v>545139.58853255596</v>
      </c>
      <c r="G108" s="28">
        <v>18064.043877551019</v>
      </c>
      <c r="H108" s="28">
        <v>15460.82026128633</v>
      </c>
      <c r="I108" s="27">
        <v>572487.70153061231</v>
      </c>
      <c r="J108" s="28">
        <v>15118.697704081633</v>
      </c>
      <c r="K108" s="29">
        <v>24747.91066569485</v>
      </c>
      <c r="L108" s="27">
        <v>733476.03109815367</v>
      </c>
      <c r="M108" s="28">
        <v>24934.567383381924</v>
      </c>
    </row>
    <row r="109" spans="1:13" ht="15" thickBot="1" x14ac:dyDescent="0.35">
      <c r="A109" s="21" t="s">
        <v>59</v>
      </c>
      <c r="B109" s="30">
        <v>10932.009167303284</v>
      </c>
      <c r="C109" s="31">
        <v>312392.09320091672</v>
      </c>
      <c r="D109" s="32">
        <v>10915.775401069517</v>
      </c>
      <c r="E109" s="33">
        <v>14313.058055222087</v>
      </c>
      <c r="F109" s="31">
        <v>340998.21272508998</v>
      </c>
      <c r="G109" s="32">
        <v>14545.416806722686</v>
      </c>
      <c r="H109" s="32">
        <v>12649.960771581358</v>
      </c>
      <c r="I109" s="31">
        <v>352960.16176470584</v>
      </c>
      <c r="J109" s="32">
        <v>12732.000343773872</v>
      </c>
      <c r="K109" s="33">
        <v>17721.797253901557</v>
      </c>
      <c r="L109" s="31">
        <v>395954.2393457382</v>
      </c>
      <c r="M109" s="32">
        <v>17621.400855342137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522A1-FC95-44A1-A84B-55E2BF7C5DFC}">
  <dimension ref="A1:O109"/>
  <sheetViews>
    <sheetView topLeftCell="A53" workbookViewId="0">
      <selection activeCell="N53" sqref="N1:N1048576"/>
    </sheetView>
  </sheetViews>
  <sheetFormatPr defaultRowHeight="14.4" x14ac:dyDescent="0.3"/>
  <cols>
    <col min="1" max="1" width="13.6640625" customWidth="1"/>
    <col min="14" max="14" width="53.44140625" customWidth="1"/>
    <col min="15" max="15" width="29.33203125" customWidth="1"/>
  </cols>
  <sheetData>
    <row r="1" spans="1:15" ht="40.200000000000003" thickBot="1" x14ac:dyDescent="0.35">
      <c r="A1" s="53" t="s">
        <v>243</v>
      </c>
      <c r="B1" s="3" t="s">
        <v>0</v>
      </c>
      <c r="C1" s="4" t="s">
        <v>1</v>
      </c>
      <c r="D1" s="5" t="s">
        <v>2</v>
      </c>
      <c r="E1" s="3" t="s">
        <v>0</v>
      </c>
      <c r="F1" s="4" t="s">
        <v>3</v>
      </c>
      <c r="G1" s="5" t="s">
        <v>2</v>
      </c>
      <c r="H1" s="3" t="s">
        <v>0</v>
      </c>
      <c r="I1" s="4" t="s">
        <v>4</v>
      </c>
      <c r="J1" s="5" t="s">
        <v>2</v>
      </c>
      <c r="K1" s="3" t="s">
        <v>0</v>
      </c>
      <c r="L1" s="4" t="s">
        <v>5</v>
      </c>
      <c r="M1" s="5" t="s">
        <v>2</v>
      </c>
      <c r="O1" s="131"/>
    </row>
    <row r="2" spans="1:15" ht="27.6" thickBot="1" x14ac:dyDescent="0.35">
      <c r="A2" s="52" t="s">
        <v>9</v>
      </c>
      <c r="B2" s="6">
        <v>1.0575484799999999</v>
      </c>
      <c r="C2" s="7">
        <v>30.11171843</v>
      </c>
      <c r="D2" s="8">
        <v>1.0743681039999999</v>
      </c>
      <c r="E2" s="6">
        <v>1.1366675900000001</v>
      </c>
      <c r="F2" s="7">
        <v>30.322457459999999</v>
      </c>
      <c r="G2" s="8">
        <v>1.146048712</v>
      </c>
      <c r="H2" s="6">
        <v>1.4218</v>
      </c>
      <c r="I2" s="7">
        <v>36.976900000000001</v>
      </c>
      <c r="J2" s="8">
        <v>1.4518</v>
      </c>
      <c r="K2" s="6">
        <v>1.308075594</v>
      </c>
      <c r="L2" s="7">
        <v>32.446405120000001</v>
      </c>
      <c r="M2" s="8">
        <v>1.287251616</v>
      </c>
      <c r="N2" s="150" t="s">
        <v>266</v>
      </c>
    </row>
    <row r="3" spans="1:15" ht="15" thickBot="1" x14ac:dyDescent="0.35">
      <c r="A3" s="1" t="s">
        <v>41</v>
      </c>
      <c r="B3" s="9">
        <v>1.0809070810000001</v>
      </c>
      <c r="C3" s="10">
        <v>31.00474595</v>
      </c>
      <c r="D3" s="11">
        <v>1.080130525</v>
      </c>
      <c r="E3" s="9">
        <v>1.017342738</v>
      </c>
      <c r="F3" s="10">
        <v>29.012123979999998</v>
      </c>
      <c r="G3" s="11">
        <v>1.0246634569999999</v>
      </c>
      <c r="H3" s="9">
        <v>1.3748</v>
      </c>
      <c r="I3" s="10">
        <v>34.686199999999999</v>
      </c>
      <c r="J3" s="11">
        <v>1.3995</v>
      </c>
      <c r="K3" s="9">
        <v>1.045451782</v>
      </c>
      <c r="L3" s="10">
        <v>29.3491331</v>
      </c>
      <c r="M3" s="11">
        <v>1.0625967460000001</v>
      </c>
    </row>
    <row r="4" spans="1:15" ht="15" thickBot="1" x14ac:dyDescent="0.35">
      <c r="A4" s="1" t="s">
        <v>42</v>
      </c>
      <c r="B4" s="9">
        <v>1.811575307</v>
      </c>
      <c r="C4" s="10">
        <v>44.15817234</v>
      </c>
      <c r="D4" s="11">
        <v>1.847785061</v>
      </c>
      <c r="E4" s="9">
        <v>1.9872231840000001</v>
      </c>
      <c r="F4" s="10">
        <v>44.544811250000002</v>
      </c>
      <c r="G4" s="11">
        <v>1.981154611</v>
      </c>
      <c r="H4" s="9">
        <v>2.226</v>
      </c>
      <c r="I4" s="10">
        <v>43.150199999999998</v>
      </c>
      <c r="J4" s="11">
        <v>2.2021000000000002</v>
      </c>
      <c r="K4" s="9">
        <v>2.710605701</v>
      </c>
      <c r="L4" s="10">
        <v>31.57859011</v>
      </c>
      <c r="M4" s="11">
        <v>2.7676549339999998</v>
      </c>
    </row>
    <row r="5" spans="1:15" ht="15" thickBot="1" x14ac:dyDescent="0.35">
      <c r="A5" s="1" t="s">
        <v>43</v>
      </c>
      <c r="B5" s="9">
        <v>1.2820381489999999</v>
      </c>
      <c r="C5" s="10">
        <v>34.057981660000003</v>
      </c>
      <c r="D5" s="11">
        <v>1.3357240480000001</v>
      </c>
      <c r="E5" s="9">
        <v>2.1053421650000002</v>
      </c>
      <c r="F5" s="10">
        <v>31.973353880000001</v>
      </c>
      <c r="G5" s="11">
        <v>2.0704832010000001</v>
      </c>
      <c r="H5" s="9">
        <v>1.9040999999999999</v>
      </c>
      <c r="I5" s="10">
        <v>37.875</v>
      </c>
      <c r="J5" s="11">
        <v>1.9467000000000001</v>
      </c>
      <c r="K5" s="9">
        <v>1.170400213</v>
      </c>
      <c r="L5" s="10">
        <v>32.531401430000003</v>
      </c>
      <c r="M5" s="11">
        <v>1.1683935320000001</v>
      </c>
    </row>
    <row r="6" spans="1:15" ht="15" thickBot="1" x14ac:dyDescent="0.35">
      <c r="A6" s="1" t="s">
        <v>44</v>
      </c>
      <c r="B6" s="9">
        <v>1.1661688830000001</v>
      </c>
      <c r="C6" s="10">
        <v>23.85731131</v>
      </c>
      <c r="D6" s="11">
        <v>1.1866739150000001</v>
      </c>
      <c r="E6" s="9">
        <v>1.004771694</v>
      </c>
      <c r="F6" s="10">
        <v>24.95408686</v>
      </c>
      <c r="G6" s="11">
        <v>1.002217994</v>
      </c>
      <c r="H6" s="9">
        <v>1.5798000000000001</v>
      </c>
      <c r="I6" s="10">
        <v>36.580800000000004</v>
      </c>
      <c r="J6" s="11">
        <v>1.5602</v>
      </c>
      <c r="K6" s="9">
        <v>1.313843385</v>
      </c>
      <c r="L6" s="10">
        <v>32.238739019999997</v>
      </c>
      <c r="M6" s="11">
        <v>1.3205016409999999</v>
      </c>
    </row>
    <row r="7" spans="1:15" ht="15" thickBot="1" x14ac:dyDescent="0.35">
      <c r="A7" s="1" t="s">
        <v>45</v>
      </c>
      <c r="B7" s="9">
        <v>1.3339960209999999</v>
      </c>
      <c r="C7" s="10">
        <v>33.433316609999999</v>
      </c>
      <c r="D7" s="11">
        <v>1.3322680250000001</v>
      </c>
      <c r="E7" s="9">
        <v>1.1678015260000001</v>
      </c>
      <c r="F7" s="10">
        <v>32.655805129999997</v>
      </c>
      <c r="G7" s="11">
        <v>1.166124291</v>
      </c>
      <c r="H7" s="9">
        <v>1.4574</v>
      </c>
      <c r="I7" s="10">
        <v>35.424399999999999</v>
      </c>
      <c r="J7" s="11">
        <v>1.4912000000000001</v>
      </c>
      <c r="K7" s="9">
        <v>1.2953552290000001</v>
      </c>
      <c r="L7" s="10">
        <v>34.947292619999999</v>
      </c>
      <c r="M7" s="11">
        <v>1.325850403</v>
      </c>
    </row>
    <row r="8" spans="1:15" ht="15" thickBot="1" x14ac:dyDescent="0.35">
      <c r="A8" s="1" t="s">
        <v>46</v>
      </c>
      <c r="B8" s="9">
        <v>1.4562877590000001</v>
      </c>
      <c r="C8" s="10">
        <v>32.163468270000003</v>
      </c>
      <c r="D8" s="11">
        <v>1.47734684</v>
      </c>
      <c r="E8" s="9">
        <v>1.162100919</v>
      </c>
      <c r="F8" s="10">
        <v>31.363550889999999</v>
      </c>
      <c r="G8" s="11">
        <v>1.131369198</v>
      </c>
      <c r="H8" s="9">
        <v>1.5976999999999999</v>
      </c>
      <c r="I8" s="10">
        <v>37.367899999999999</v>
      </c>
      <c r="J8" s="11">
        <v>1.6197999999999999</v>
      </c>
      <c r="K8" s="9">
        <v>1.2862367800000001</v>
      </c>
      <c r="L8" s="10">
        <v>33.750600349999999</v>
      </c>
      <c r="M8" s="11">
        <v>1.2773136119999999</v>
      </c>
    </row>
    <row r="9" spans="1:15" ht="15" thickBot="1" x14ac:dyDescent="0.35">
      <c r="A9" s="1" t="s">
        <v>47</v>
      </c>
      <c r="B9" s="9">
        <v>1.2110407169999999</v>
      </c>
      <c r="C9" s="10">
        <v>25.592109359999998</v>
      </c>
      <c r="D9" s="11">
        <v>1.2117644329999999</v>
      </c>
      <c r="E9" s="9">
        <v>1.319320437</v>
      </c>
      <c r="F9" s="10">
        <v>24.759617899999999</v>
      </c>
      <c r="G9" s="11">
        <v>1.3402679129999999</v>
      </c>
      <c r="H9" s="9">
        <v>2.1501000000000001</v>
      </c>
      <c r="I9" s="10">
        <v>41.516599999999997</v>
      </c>
      <c r="J9" s="11">
        <v>2.1467999999999998</v>
      </c>
      <c r="K9" s="9">
        <v>1.563177504</v>
      </c>
      <c r="L9" s="10">
        <v>30.675946969999998</v>
      </c>
      <c r="M9" s="11">
        <v>1.591881933</v>
      </c>
    </row>
    <row r="10" spans="1:15" ht="15" thickBot="1" x14ac:dyDescent="0.35">
      <c r="A10" s="1" t="s">
        <v>48</v>
      </c>
      <c r="B10" s="9">
        <v>1.3910483819999999</v>
      </c>
      <c r="C10" s="10">
        <v>32.247442790000001</v>
      </c>
      <c r="D10" s="11">
        <v>1.438646648</v>
      </c>
      <c r="E10" s="9">
        <v>1.8436588350000001</v>
      </c>
      <c r="F10" s="10">
        <v>33.030057120000002</v>
      </c>
      <c r="G10" s="11">
        <v>1.7725332199999999</v>
      </c>
      <c r="H10" s="9">
        <v>1.7103999999999999</v>
      </c>
      <c r="I10" s="10">
        <v>37.536000000000001</v>
      </c>
      <c r="J10" s="11">
        <v>1.7182999999999999</v>
      </c>
      <c r="K10" s="9">
        <v>1.395110654</v>
      </c>
      <c r="L10" s="10">
        <v>33.250899089999997</v>
      </c>
      <c r="M10" s="11">
        <v>1.447220846</v>
      </c>
    </row>
    <row r="11" spans="1:15" ht="15" thickBot="1" x14ac:dyDescent="0.35">
      <c r="A11" s="1" t="s">
        <v>49</v>
      </c>
      <c r="B11" s="9">
        <v>1.0842041849999999</v>
      </c>
      <c r="C11" s="10">
        <v>28.11090416</v>
      </c>
      <c r="D11" s="11">
        <v>1.108866444</v>
      </c>
      <c r="E11" s="9">
        <v>1.4515719789999999</v>
      </c>
      <c r="F11" s="10">
        <v>27.263465480000001</v>
      </c>
      <c r="G11" s="11">
        <v>1.4271961289999999</v>
      </c>
      <c r="H11" s="9">
        <v>1.6728000000000001</v>
      </c>
      <c r="I11" s="10">
        <v>32.149099999999997</v>
      </c>
      <c r="J11" s="11">
        <v>1.7194</v>
      </c>
      <c r="K11" s="9">
        <v>1.4000776880000001</v>
      </c>
      <c r="L11" s="10">
        <v>29.551776839999999</v>
      </c>
      <c r="M11" s="11">
        <v>1.4314674119999999</v>
      </c>
    </row>
    <row r="12" spans="1:15" ht="15" thickBot="1" x14ac:dyDescent="0.35">
      <c r="A12" s="1" t="s">
        <v>50</v>
      </c>
      <c r="B12" s="9">
        <v>1.2829391859999999</v>
      </c>
      <c r="C12" s="10">
        <v>28.000099970000001</v>
      </c>
      <c r="D12" s="11">
        <v>1.2968895170000001</v>
      </c>
      <c r="E12" s="9">
        <v>1.378403319</v>
      </c>
      <c r="F12" s="10">
        <v>27.362178920000002</v>
      </c>
      <c r="G12" s="11">
        <v>1.40820568</v>
      </c>
      <c r="H12" s="9">
        <v>1.4071</v>
      </c>
      <c r="I12" s="10">
        <v>31.914300000000001</v>
      </c>
      <c r="J12" s="11">
        <v>1.4308000000000001</v>
      </c>
      <c r="K12" s="9">
        <v>1.258184932</v>
      </c>
      <c r="L12" s="10">
        <v>29.252021729999999</v>
      </c>
      <c r="M12" s="11">
        <v>1.258121665</v>
      </c>
    </row>
    <row r="13" spans="1:15" ht="15" thickBot="1" x14ac:dyDescent="0.35">
      <c r="A13" s="1" t="s">
        <v>51</v>
      </c>
      <c r="B13" s="9">
        <v>1.4951949280000001</v>
      </c>
      <c r="C13" s="10">
        <v>31.721939670000001</v>
      </c>
      <c r="D13" s="11">
        <v>1.54824439</v>
      </c>
      <c r="E13" s="9">
        <v>1.4254267329999999</v>
      </c>
      <c r="F13" s="10">
        <v>31.806565339999999</v>
      </c>
      <c r="G13" s="11">
        <v>1.459002125</v>
      </c>
      <c r="H13" s="9">
        <v>1.5026999999999999</v>
      </c>
      <c r="I13" s="10">
        <v>33.028399999999998</v>
      </c>
      <c r="J13" s="11">
        <v>1.5322</v>
      </c>
      <c r="K13" s="9">
        <v>1.416135103</v>
      </c>
      <c r="L13" s="10">
        <v>32.695128799999999</v>
      </c>
      <c r="M13" s="11">
        <v>1.4278480790000001</v>
      </c>
    </row>
    <row r="14" spans="1:15" ht="15" thickBot="1" x14ac:dyDescent="0.35">
      <c r="A14" s="1" t="s">
        <v>52</v>
      </c>
      <c r="B14" s="9">
        <v>1.509458186</v>
      </c>
      <c r="C14" s="10">
        <v>35.196981010000002</v>
      </c>
      <c r="D14" s="11">
        <v>1.5039178280000001</v>
      </c>
      <c r="E14" s="9">
        <v>1.4446316749999999</v>
      </c>
      <c r="F14" s="10">
        <v>34.643133849999998</v>
      </c>
      <c r="G14" s="11">
        <v>1.4351297350000001</v>
      </c>
      <c r="H14" s="9">
        <v>1.4576</v>
      </c>
      <c r="I14" s="10">
        <v>35.081099999999999</v>
      </c>
      <c r="J14" s="11">
        <v>1.4710000000000001</v>
      </c>
      <c r="K14" s="9">
        <v>1.5367943209999999</v>
      </c>
      <c r="L14" s="10">
        <v>36.650863479999998</v>
      </c>
      <c r="M14" s="11">
        <v>1.5903570520000001</v>
      </c>
    </row>
    <row r="15" spans="1:15" ht="15" thickBot="1" x14ac:dyDescent="0.35">
      <c r="A15" s="1" t="s">
        <v>53</v>
      </c>
      <c r="B15" s="9">
        <v>1.7136514679999999</v>
      </c>
      <c r="C15" s="10">
        <v>37.354150189999999</v>
      </c>
      <c r="D15" s="11">
        <v>1.7311421360000001</v>
      </c>
      <c r="E15" s="9">
        <v>1.3748180679999999</v>
      </c>
      <c r="F15" s="10">
        <v>35.586898069999997</v>
      </c>
      <c r="G15" s="11">
        <v>1.363201009</v>
      </c>
      <c r="H15" s="9">
        <v>1.7037</v>
      </c>
      <c r="I15" s="10">
        <v>34.578400000000002</v>
      </c>
      <c r="J15" s="11">
        <v>1.7324999999999999</v>
      </c>
      <c r="K15" s="9">
        <v>1.709828361</v>
      </c>
      <c r="L15" s="10">
        <v>38.891391609999999</v>
      </c>
      <c r="M15" s="11">
        <v>1.7035311449999999</v>
      </c>
    </row>
    <row r="16" spans="1:15" ht="15" thickBot="1" x14ac:dyDescent="0.35">
      <c r="A16" s="1" t="s">
        <v>54</v>
      </c>
      <c r="B16" s="9">
        <v>1.306623978</v>
      </c>
      <c r="C16" s="10">
        <v>27.646654479999999</v>
      </c>
      <c r="D16" s="11">
        <v>1.314361334</v>
      </c>
      <c r="E16" s="9">
        <v>1.1993149240000001</v>
      </c>
      <c r="F16" s="10">
        <v>27.141308599999999</v>
      </c>
      <c r="G16" s="11">
        <v>1.21198633</v>
      </c>
      <c r="H16" s="9">
        <v>3.3161999999999998</v>
      </c>
      <c r="I16" s="10">
        <v>57.714199999999998</v>
      </c>
      <c r="J16" s="11">
        <v>3.2871999999999999</v>
      </c>
      <c r="K16" s="9">
        <v>1.1836605069999999</v>
      </c>
      <c r="L16" s="10">
        <v>28.838022760000001</v>
      </c>
      <c r="M16" s="11">
        <v>1.2119002809999999</v>
      </c>
    </row>
    <row r="17" spans="1:14" ht="15" thickBot="1" x14ac:dyDescent="0.35">
      <c r="A17" s="1" t="s">
        <v>55</v>
      </c>
      <c r="B17" s="9">
        <v>1.215312376</v>
      </c>
      <c r="C17" s="10">
        <v>32.78540916</v>
      </c>
      <c r="D17" s="11">
        <v>1.236647101</v>
      </c>
      <c r="E17" s="9">
        <v>1.3020438679999999</v>
      </c>
      <c r="F17" s="10">
        <v>31.283609169999998</v>
      </c>
      <c r="G17" s="11">
        <v>1.3200731590000001</v>
      </c>
      <c r="H17" s="9">
        <v>1.8178000000000001</v>
      </c>
      <c r="I17" s="10">
        <v>39.9696</v>
      </c>
      <c r="J17" s="11">
        <v>1.8418000000000001</v>
      </c>
      <c r="K17" s="9">
        <v>1.215069626</v>
      </c>
      <c r="L17" s="10">
        <v>33.006211960000002</v>
      </c>
      <c r="M17" s="11">
        <v>1.2461588939999999</v>
      </c>
    </row>
    <row r="18" spans="1:14" ht="15" thickBot="1" x14ac:dyDescent="0.35">
      <c r="A18" s="1" t="s">
        <v>56</v>
      </c>
      <c r="B18" s="9">
        <v>1.387027628</v>
      </c>
      <c r="C18" s="10">
        <v>29.880389610000002</v>
      </c>
      <c r="D18" s="11">
        <v>1.409558007</v>
      </c>
      <c r="E18" s="9">
        <v>1.184858615</v>
      </c>
      <c r="F18" s="10">
        <v>27.959272729999999</v>
      </c>
      <c r="G18" s="11">
        <v>1.184491427</v>
      </c>
      <c r="H18" s="11">
        <v>1.5009999999999999</v>
      </c>
      <c r="I18" s="10">
        <v>35.168199999999999</v>
      </c>
      <c r="J18" s="11">
        <v>1.5273000000000001</v>
      </c>
      <c r="K18" s="9">
        <v>1.2354310770000001</v>
      </c>
      <c r="L18" s="10">
        <v>29.621392759999999</v>
      </c>
      <c r="M18" s="11">
        <v>1.2237782070000001</v>
      </c>
    </row>
    <row r="19" spans="1:14" ht="15" thickBot="1" x14ac:dyDescent="0.35">
      <c r="A19" s="1" t="s">
        <v>57</v>
      </c>
      <c r="B19" s="9">
        <v>1.96608289</v>
      </c>
      <c r="C19" s="10">
        <v>42.324259050000002</v>
      </c>
      <c r="D19" s="11">
        <v>2.0061629509999999</v>
      </c>
      <c r="E19" s="9">
        <v>1.926632355</v>
      </c>
      <c r="F19" s="10">
        <v>41.996256989999999</v>
      </c>
      <c r="G19" s="11">
        <v>1.9063283550000001</v>
      </c>
      <c r="H19" s="11">
        <v>2.54</v>
      </c>
      <c r="I19" s="10">
        <v>45.968400000000003</v>
      </c>
      <c r="J19" s="11">
        <v>2.5790000000000002</v>
      </c>
      <c r="K19" s="9">
        <v>2.0106566140000002</v>
      </c>
      <c r="L19" s="10">
        <v>47.104453909999997</v>
      </c>
      <c r="M19" s="11">
        <v>2.0208559529999999</v>
      </c>
    </row>
    <row r="20" spans="1:14" ht="15" thickBot="1" x14ac:dyDescent="0.35">
      <c r="A20" s="1" t="s">
        <v>58</v>
      </c>
      <c r="B20" s="9">
        <v>1.887801241</v>
      </c>
      <c r="C20" s="10">
        <v>38.708914669999999</v>
      </c>
      <c r="D20" s="11">
        <v>1.9443708019999999</v>
      </c>
      <c r="E20" s="9">
        <v>1.663871543</v>
      </c>
      <c r="F20" s="10">
        <v>39.687628699999998</v>
      </c>
      <c r="G20" s="11">
        <v>1.6613042280000001</v>
      </c>
      <c r="H20" s="11">
        <v>1.8421000000000001</v>
      </c>
      <c r="I20" s="10">
        <v>35.3294</v>
      </c>
      <c r="J20" s="11">
        <v>1.8913</v>
      </c>
      <c r="K20" s="9">
        <v>1.824844691</v>
      </c>
      <c r="L20" s="10">
        <v>44.318038459999997</v>
      </c>
      <c r="M20" s="11">
        <v>1.871540634</v>
      </c>
    </row>
    <row r="21" spans="1:14" ht="15" thickBot="1" x14ac:dyDescent="0.35">
      <c r="A21" s="2" t="s">
        <v>59</v>
      </c>
      <c r="B21" s="12">
        <v>1.103487595</v>
      </c>
      <c r="C21" s="13">
        <v>26.994635590000001</v>
      </c>
      <c r="D21" s="14">
        <v>1.1227745849999999</v>
      </c>
      <c r="E21" s="12">
        <v>1.263313374</v>
      </c>
      <c r="F21" s="13">
        <v>26.079472899999999</v>
      </c>
      <c r="G21" s="14">
        <v>1.30521829</v>
      </c>
      <c r="H21" s="14">
        <v>1.6678999999999999</v>
      </c>
      <c r="I21" s="13">
        <v>31.456199999999999</v>
      </c>
      <c r="J21" s="14">
        <v>1.6813</v>
      </c>
      <c r="K21" s="12">
        <v>1.1101792589999999</v>
      </c>
      <c r="L21" s="13">
        <v>26.68017188</v>
      </c>
      <c r="M21" s="14">
        <v>1.110260861</v>
      </c>
    </row>
    <row r="22" spans="1:14" ht="15" thickBot="1" x14ac:dyDescent="0.35"/>
    <row r="23" spans="1:14" ht="27" thickBot="1" x14ac:dyDescent="0.35">
      <c r="A23" s="18" t="s">
        <v>244</v>
      </c>
      <c r="B23" s="3" t="s">
        <v>0</v>
      </c>
      <c r="C23" s="4" t="s">
        <v>1</v>
      </c>
      <c r="D23" s="5" t="s">
        <v>2</v>
      </c>
      <c r="E23" s="3" t="s">
        <v>0</v>
      </c>
      <c r="F23" s="4" t="s">
        <v>3</v>
      </c>
      <c r="G23" s="5" t="s">
        <v>2</v>
      </c>
      <c r="H23" s="3" t="s">
        <v>0</v>
      </c>
      <c r="I23" s="4" t="s">
        <v>4</v>
      </c>
      <c r="J23" s="5" t="s">
        <v>2</v>
      </c>
      <c r="K23" s="3" t="s">
        <v>0</v>
      </c>
      <c r="L23" s="4" t="s">
        <v>5</v>
      </c>
      <c r="M23" s="5" t="s">
        <v>2</v>
      </c>
    </row>
    <row r="24" spans="1:14" ht="27" x14ac:dyDescent="0.3">
      <c r="A24" s="19" t="s">
        <v>9</v>
      </c>
      <c r="B24" s="15">
        <v>1.12427126</v>
      </c>
      <c r="C24" s="7">
        <v>47.391385270000001</v>
      </c>
      <c r="D24" s="8">
        <v>1.134982291</v>
      </c>
      <c r="E24" s="6">
        <v>1.271129138</v>
      </c>
      <c r="F24" s="7">
        <v>47.197720429999997</v>
      </c>
      <c r="G24" s="8">
        <v>1.27009763</v>
      </c>
      <c r="H24" s="6">
        <v>1.4609000000000001</v>
      </c>
      <c r="I24" s="7">
        <v>53.172400000000003</v>
      </c>
      <c r="J24" s="8">
        <v>1.446</v>
      </c>
      <c r="K24" s="6">
        <v>1.3617025190000001</v>
      </c>
      <c r="L24" s="7">
        <v>48.961755369999999</v>
      </c>
      <c r="M24" s="8">
        <v>1.3337679179999999</v>
      </c>
      <c r="N24" s="150" t="s">
        <v>266</v>
      </c>
    </row>
    <row r="25" spans="1:14" x14ac:dyDescent="0.3">
      <c r="A25" s="20" t="s">
        <v>41</v>
      </c>
      <c r="B25" s="16">
        <v>1.238218077</v>
      </c>
      <c r="C25" s="10">
        <v>51.404410169999998</v>
      </c>
      <c r="D25" s="11">
        <v>1.240575421</v>
      </c>
      <c r="E25" s="9">
        <v>1.1581135410000001</v>
      </c>
      <c r="F25" s="10">
        <v>48.987967529999999</v>
      </c>
      <c r="G25" s="11">
        <v>1.15935871</v>
      </c>
      <c r="H25" s="9">
        <v>1.3944000000000001</v>
      </c>
      <c r="I25" s="10">
        <v>54.532499999999999</v>
      </c>
      <c r="J25" s="11">
        <v>1.38</v>
      </c>
      <c r="K25" s="9">
        <v>1.195684196</v>
      </c>
      <c r="L25" s="10">
        <v>48.79415779</v>
      </c>
      <c r="M25" s="11">
        <v>1.208243685</v>
      </c>
    </row>
    <row r="26" spans="1:14" x14ac:dyDescent="0.3">
      <c r="A26" s="20" t="s">
        <v>42</v>
      </c>
      <c r="B26" s="16">
        <v>1.679398951</v>
      </c>
      <c r="C26" s="10">
        <v>83.957417730000003</v>
      </c>
      <c r="D26" s="11">
        <v>1.641072517</v>
      </c>
      <c r="E26" s="9">
        <v>1.480700025</v>
      </c>
      <c r="F26" s="10">
        <v>83.496077409999998</v>
      </c>
      <c r="G26" s="11">
        <v>1.384961903</v>
      </c>
      <c r="H26" s="9">
        <v>1.7204999999999999</v>
      </c>
      <c r="I26" s="10">
        <v>79.626599999999996</v>
      </c>
      <c r="J26" s="11">
        <v>1.6935</v>
      </c>
      <c r="K26" s="9">
        <v>3.1223092710000002</v>
      </c>
      <c r="L26" s="10">
        <v>63.400485609999997</v>
      </c>
      <c r="M26" s="11">
        <v>3.0646672869999998</v>
      </c>
    </row>
    <row r="27" spans="1:14" x14ac:dyDescent="0.3">
      <c r="A27" s="20" t="s">
        <v>43</v>
      </c>
      <c r="B27" s="16">
        <v>1.346361929</v>
      </c>
      <c r="C27" s="10">
        <v>61.269420859999997</v>
      </c>
      <c r="D27" s="11">
        <v>1.3478796669999999</v>
      </c>
      <c r="E27" s="9">
        <v>2.235652339</v>
      </c>
      <c r="F27" s="10">
        <v>58.120844069999997</v>
      </c>
      <c r="G27" s="11">
        <v>2.1783345129999998</v>
      </c>
      <c r="H27" s="9">
        <v>1.8378000000000001</v>
      </c>
      <c r="I27" s="10">
        <v>63.040199999999999</v>
      </c>
      <c r="J27" s="11">
        <v>1.8543000000000001</v>
      </c>
      <c r="K27" s="9">
        <v>1.287815833</v>
      </c>
      <c r="L27" s="10">
        <v>58.565548829999997</v>
      </c>
      <c r="M27" s="11">
        <v>1.2878175169999999</v>
      </c>
    </row>
    <row r="28" spans="1:14" x14ac:dyDescent="0.3">
      <c r="A28" s="20" t="s">
        <v>44</v>
      </c>
      <c r="B28" s="16">
        <v>1.4450393589999999</v>
      </c>
      <c r="C28" s="10">
        <v>46.926246319999997</v>
      </c>
      <c r="D28" s="11">
        <v>1.4488056149999999</v>
      </c>
      <c r="E28" s="9">
        <v>1.238112383</v>
      </c>
      <c r="F28" s="10">
        <v>47.829699120000001</v>
      </c>
      <c r="G28" s="11">
        <v>1.237895202</v>
      </c>
      <c r="H28" s="9">
        <v>1.5529999999999999</v>
      </c>
      <c r="I28" s="10">
        <v>62.1753</v>
      </c>
      <c r="J28" s="11">
        <v>1.5248999999999999</v>
      </c>
      <c r="K28" s="9">
        <v>1.4692329180000001</v>
      </c>
      <c r="L28" s="10">
        <v>58.334672220000002</v>
      </c>
      <c r="M28" s="11">
        <v>1.446309369</v>
      </c>
    </row>
    <row r="29" spans="1:14" x14ac:dyDescent="0.3">
      <c r="A29" s="20" t="s">
        <v>45</v>
      </c>
      <c r="B29" s="16">
        <v>1.4853898130000001</v>
      </c>
      <c r="C29" s="10">
        <v>57.262723080000001</v>
      </c>
      <c r="D29" s="11">
        <v>1.461378082</v>
      </c>
      <c r="E29" s="9">
        <v>1.3273182889999999</v>
      </c>
      <c r="F29" s="10">
        <v>56.399429400000002</v>
      </c>
      <c r="G29" s="11">
        <v>1.322038235</v>
      </c>
      <c r="H29" s="9">
        <v>1.4963</v>
      </c>
      <c r="I29" s="10">
        <v>58.786299999999997</v>
      </c>
      <c r="J29" s="11">
        <v>1.4996</v>
      </c>
      <c r="K29" s="9">
        <v>1.343506662</v>
      </c>
      <c r="L29" s="10">
        <v>57.883426319999998</v>
      </c>
      <c r="M29" s="11">
        <v>1.3760126399999999</v>
      </c>
    </row>
    <row r="30" spans="1:14" x14ac:dyDescent="0.3">
      <c r="A30" s="20" t="s">
        <v>46</v>
      </c>
      <c r="B30" s="16">
        <v>1.5431509720000001</v>
      </c>
      <c r="C30" s="10">
        <v>62.734455019999999</v>
      </c>
      <c r="D30" s="11">
        <v>1.5430696310000001</v>
      </c>
      <c r="E30" s="9">
        <v>1.2537164139999999</v>
      </c>
      <c r="F30" s="10">
        <v>60.990582709999998</v>
      </c>
      <c r="G30" s="11">
        <v>1.2606203170000001</v>
      </c>
      <c r="H30" s="9">
        <v>1.5664</v>
      </c>
      <c r="I30" s="10">
        <v>66.465299999999999</v>
      </c>
      <c r="J30" s="11">
        <v>1.5703</v>
      </c>
      <c r="K30" s="9">
        <v>1.439368099</v>
      </c>
      <c r="L30" s="10">
        <v>62.725941720000002</v>
      </c>
      <c r="M30" s="11">
        <v>1.4063448839999999</v>
      </c>
    </row>
    <row r="31" spans="1:14" x14ac:dyDescent="0.3">
      <c r="A31" s="20" t="s">
        <v>47</v>
      </c>
      <c r="B31" s="16">
        <v>1.4804677429999999</v>
      </c>
      <c r="C31" s="10">
        <v>51.968913639999997</v>
      </c>
      <c r="D31" s="11">
        <v>1.462897372</v>
      </c>
      <c r="E31" s="9">
        <v>1.601386048</v>
      </c>
      <c r="F31" s="10">
        <v>51.193333520000003</v>
      </c>
      <c r="G31" s="11">
        <v>1.636074735</v>
      </c>
      <c r="H31" s="9">
        <v>2.6112000000000002</v>
      </c>
      <c r="I31" s="10">
        <v>76.136499999999998</v>
      </c>
      <c r="J31" s="11">
        <v>2.5605000000000002</v>
      </c>
      <c r="K31" s="9">
        <v>1.7614405179999999</v>
      </c>
      <c r="L31" s="10">
        <v>62.095927019999998</v>
      </c>
      <c r="M31" s="11">
        <v>1.801671115</v>
      </c>
    </row>
    <row r="32" spans="1:14" x14ac:dyDescent="0.3">
      <c r="A32" s="20" t="s">
        <v>48</v>
      </c>
      <c r="B32" s="16">
        <v>1.3474651499999999</v>
      </c>
      <c r="C32" s="10">
        <v>61.758185279999999</v>
      </c>
      <c r="D32" s="11">
        <v>1.3528940380000001</v>
      </c>
      <c r="E32" s="9">
        <v>2.0127727200000001</v>
      </c>
      <c r="F32" s="10">
        <v>62.303416419999998</v>
      </c>
      <c r="G32" s="11">
        <v>1.8691890760000001</v>
      </c>
      <c r="H32" s="9">
        <v>1.5250999999999999</v>
      </c>
      <c r="I32" s="10">
        <v>67.401200000000003</v>
      </c>
      <c r="J32" s="11">
        <v>1.5310999999999999</v>
      </c>
      <c r="K32" s="9">
        <v>1.481363483</v>
      </c>
      <c r="L32" s="10">
        <v>61.94515131</v>
      </c>
      <c r="M32" s="11">
        <v>1.4972239700000001</v>
      </c>
    </row>
    <row r="33" spans="1:14" x14ac:dyDescent="0.3">
      <c r="A33" s="20" t="s">
        <v>49</v>
      </c>
      <c r="B33" s="16">
        <v>1.1702244799999999</v>
      </c>
      <c r="C33" s="10">
        <v>59.215053380000001</v>
      </c>
      <c r="D33" s="11">
        <v>1.169843008</v>
      </c>
      <c r="E33" s="9">
        <v>1.8178593759999999</v>
      </c>
      <c r="F33" s="10">
        <v>57.58466275</v>
      </c>
      <c r="G33" s="11">
        <v>1.669790484</v>
      </c>
      <c r="H33" s="9">
        <v>1.585</v>
      </c>
      <c r="I33" s="10">
        <v>60.587899999999998</v>
      </c>
      <c r="J33" s="11">
        <v>1.5974999999999999</v>
      </c>
      <c r="K33" s="9">
        <v>1.554191533</v>
      </c>
      <c r="L33" s="10">
        <v>59.401745589999997</v>
      </c>
      <c r="M33" s="11">
        <v>1.5728654150000001</v>
      </c>
    </row>
    <row r="34" spans="1:14" x14ac:dyDescent="0.3">
      <c r="A34" s="20" t="s">
        <v>50</v>
      </c>
      <c r="B34" s="16">
        <v>1.59278443</v>
      </c>
      <c r="C34" s="10">
        <v>59.357981979999998</v>
      </c>
      <c r="D34" s="11">
        <v>1.5794756569999999</v>
      </c>
      <c r="E34" s="9">
        <v>1.5757917130000001</v>
      </c>
      <c r="F34" s="10">
        <v>57.127233930000003</v>
      </c>
      <c r="G34" s="11">
        <v>1.585464489</v>
      </c>
      <c r="H34" s="9">
        <v>1.411</v>
      </c>
      <c r="I34" s="10">
        <v>59.508800000000001</v>
      </c>
      <c r="J34" s="11">
        <v>1.3969</v>
      </c>
      <c r="K34" s="9">
        <v>1.5221971590000001</v>
      </c>
      <c r="L34" s="10">
        <v>59.04524696</v>
      </c>
      <c r="M34" s="11">
        <v>1.4882702619999999</v>
      </c>
    </row>
    <row r="35" spans="1:14" x14ac:dyDescent="0.3">
      <c r="A35" s="20" t="s">
        <v>51</v>
      </c>
      <c r="B35" s="16">
        <v>1.595550238</v>
      </c>
      <c r="C35" s="10">
        <v>68.068246959999996</v>
      </c>
      <c r="D35" s="11">
        <v>1.5897458120000001</v>
      </c>
      <c r="E35" s="9">
        <v>1.5846487739999999</v>
      </c>
      <c r="F35" s="10">
        <v>67.612395890000002</v>
      </c>
      <c r="G35" s="11">
        <v>1.5877148569999999</v>
      </c>
      <c r="H35" s="9">
        <v>1.4970000000000001</v>
      </c>
      <c r="I35" s="10">
        <v>63.414999999999999</v>
      </c>
      <c r="J35" s="11">
        <v>1.4886999999999999</v>
      </c>
      <c r="K35" s="9">
        <v>1.4487019240000001</v>
      </c>
      <c r="L35" s="10">
        <v>68.806202409999997</v>
      </c>
      <c r="M35" s="11">
        <v>1.4201593210000001</v>
      </c>
    </row>
    <row r="36" spans="1:14" x14ac:dyDescent="0.3">
      <c r="A36" s="20" t="s">
        <v>52</v>
      </c>
      <c r="B36" s="16">
        <v>1.643686051</v>
      </c>
      <c r="C36" s="10">
        <v>65.389272989999995</v>
      </c>
      <c r="D36" s="11">
        <v>1.6148538649999999</v>
      </c>
      <c r="E36" s="9">
        <v>1.570557352</v>
      </c>
      <c r="F36" s="10">
        <v>63.658614210000003</v>
      </c>
      <c r="G36" s="11">
        <v>1.5503696789999999</v>
      </c>
      <c r="H36" s="9">
        <v>1.5510999999999999</v>
      </c>
      <c r="I36" s="10">
        <v>62.921500000000002</v>
      </c>
      <c r="J36" s="11">
        <v>1.5382</v>
      </c>
      <c r="K36" s="9">
        <v>1.621637505</v>
      </c>
      <c r="L36" s="10">
        <v>65.168548299999998</v>
      </c>
      <c r="M36" s="11">
        <v>1.6280732520000001</v>
      </c>
    </row>
    <row r="37" spans="1:14" x14ac:dyDescent="0.3">
      <c r="A37" s="20" t="s">
        <v>53</v>
      </c>
      <c r="B37" s="16">
        <v>1.771107116</v>
      </c>
      <c r="C37" s="10">
        <v>69.76973744</v>
      </c>
      <c r="D37" s="11">
        <v>1.730939252</v>
      </c>
      <c r="E37" s="9">
        <v>1.577564899</v>
      </c>
      <c r="F37" s="10">
        <v>67.473009739999995</v>
      </c>
      <c r="G37" s="11">
        <v>1.5713145799999999</v>
      </c>
      <c r="H37" s="9">
        <v>1.6957</v>
      </c>
      <c r="I37" s="10">
        <v>64.740099999999998</v>
      </c>
      <c r="J37" s="11">
        <v>1.6928000000000001</v>
      </c>
      <c r="K37" s="9">
        <v>1.9182202180000001</v>
      </c>
      <c r="L37" s="10">
        <v>69.670918520000001</v>
      </c>
      <c r="M37" s="11">
        <v>1.872974318</v>
      </c>
    </row>
    <row r="38" spans="1:14" x14ac:dyDescent="0.3">
      <c r="A38" s="20" t="s">
        <v>54</v>
      </c>
      <c r="B38" s="16">
        <v>1.616007682</v>
      </c>
      <c r="C38" s="10">
        <v>54.306371900000002</v>
      </c>
      <c r="D38" s="11">
        <v>1.597247246</v>
      </c>
      <c r="E38" s="9">
        <v>1.436991755</v>
      </c>
      <c r="F38" s="10">
        <v>53.302973899999998</v>
      </c>
      <c r="G38" s="11">
        <v>1.4083520329999999</v>
      </c>
      <c r="H38" s="9">
        <v>2.4708000000000001</v>
      </c>
      <c r="I38" s="10">
        <v>73.628900000000002</v>
      </c>
      <c r="J38" s="11">
        <v>2.3892000000000002</v>
      </c>
      <c r="K38" s="9">
        <v>1.272479712</v>
      </c>
      <c r="L38" s="10">
        <v>54.706568060000002</v>
      </c>
      <c r="M38" s="11">
        <v>1.287289683</v>
      </c>
    </row>
    <row r="39" spans="1:14" x14ac:dyDescent="0.3">
      <c r="A39" s="20" t="s">
        <v>55</v>
      </c>
      <c r="B39" s="16">
        <v>1.3287429449999999</v>
      </c>
      <c r="C39" s="10">
        <v>54.749254499999999</v>
      </c>
      <c r="D39" s="11">
        <v>1.3471614999999999</v>
      </c>
      <c r="E39" s="9">
        <v>1.369929253</v>
      </c>
      <c r="F39" s="10">
        <v>53.098882510000003</v>
      </c>
      <c r="G39" s="11">
        <v>1.3960429029999999</v>
      </c>
      <c r="H39" s="9">
        <v>1.7196</v>
      </c>
      <c r="I39" s="10">
        <v>60.354300000000002</v>
      </c>
      <c r="J39" s="11">
        <v>1.7538</v>
      </c>
      <c r="K39" s="9">
        <v>1.279964052</v>
      </c>
      <c r="L39" s="10">
        <v>54.52558595</v>
      </c>
      <c r="M39" s="11">
        <v>1.2856931110000001</v>
      </c>
    </row>
    <row r="40" spans="1:14" x14ac:dyDescent="0.3">
      <c r="A40" s="20" t="s">
        <v>56</v>
      </c>
      <c r="B40" s="16">
        <v>1.469234178</v>
      </c>
      <c r="C40" s="10">
        <v>55.187776589999999</v>
      </c>
      <c r="D40" s="11">
        <v>1.4804191579999999</v>
      </c>
      <c r="E40" s="9">
        <v>1.391277866</v>
      </c>
      <c r="F40" s="10">
        <v>53.692344079999998</v>
      </c>
      <c r="G40" s="11">
        <v>1.4087223959999999</v>
      </c>
      <c r="H40" s="11">
        <v>1.5024999999999999</v>
      </c>
      <c r="I40" s="10">
        <v>59.639099999999999</v>
      </c>
      <c r="J40" s="11">
        <v>1.4917</v>
      </c>
      <c r="K40" s="9">
        <v>1.4907577299999999</v>
      </c>
      <c r="L40" s="10">
        <v>54.70360316</v>
      </c>
      <c r="M40" s="11">
        <v>1.464214039</v>
      </c>
    </row>
    <row r="41" spans="1:14" x14ac:dyDescent="0.3">
      <c r="A41" s="20" t="s">
        <v>57</v>
      </c>
      <c r="B41" s="16">
        <v>1.6258384420000001</v>
      </c>
      <c r="C41" s="10">
        <v>78.374545830000002</v>
      </c>
      <c r="D41" s="11">
        <v>1.5868978069999999</v>
      </c>
      <c r="E41" s="9">
        <v>1.8189935589999999</v>
      </c>
      <c r="F41" s="10">
        <v>77.475618229999995</v>
      </c>
      <c r="G41" s="11">
        <v>1.7566963360000001</v>
      </c>
      <c r="H41" s="11">
        <v>1.9084000000000001</v>
      </c>
      <c r="I41" s="10">
        <v>77.975899999999996</v>
      </c>
      <c r="J41" s="11">
        <v>1.8933</v>
      </c>
      <c r="K41" s="9">
        <v>1.65552023</v>
      </c>
      <c r="L41" s="10">
        <v>78.917265490000005</v>
      </c>
      <c r="M41" s="11">
        <v>1.6428360900000001</v>
      </c>
    </row>
    <row r="42" spans="1:14" x14ac:dyDescent="0.3">
      <c r="A42" s="20" t="s">
        <v>58</v>
      </c>
      <c r="B42" s="16">
        <v>1.7591568900000001</v>
      </c>
      <c r="C42" s="10">
        <v>73.100344989999996</v>
      </c>
      <c r="D42" s="11">
        <v>1.7235153480000001</v>
      </c>
      <c r="E42" s="9">
        <v>1.6122460510000001</v>
      </c>
      <c r="F42" s="10">
        <v>72.853064029999999</v>
      </c>
      <c r="G42" s="11">
        <v>1.587098619</v>
      </c>
      <c r="H42" s="11">
        <v>1.8188</v>
      </c>
      <c r="I42" s="10">
        <v>68.894999999999996</v>
      </c>
      <c r="J42" s="11">
        <v>1.8169</v>
      </c>
      <c r="K42" s="9">
        <v>1.6598092680000001</v>
      </c>
      <c r="L42" s="10">
        <v>77.119046150000003</v>
      </c>
      <c r="M42" s="11">
        <v>1.645621679</v>
      </c>
    </row>
    <row r="43" spans="1:14" ht="15" thickBot="1" x14ac:dyDescent="0.35">
      <c r="A43" s="21" t="s">
        <v>59</v>
      </c>
      <c r="B43" s="17">
        <v>1.3614161890000001</v>
      </c>
      <c r="C43" s="13">
        <v>55.695441180000003</v>
      </c>
      <c r="D43" s="14">
        <v>1.3656155430000001</v>
      </c>
      <c r="E43" s="12">
        <v>1.555922719</v>
      </c>
      <c r="F43" s="13">
        <v>53.871174680000003</v>
      </c>
      <c r="G43" s="14">
        <v>1.5608635710000001</v>
      </c>
      <c r="H43" s="14">
        <v>1.6531</v>
      </c>
      <c r="I43" s="13">
        <v>57.567999999999998</v>
      </c>
      <c r="J43" s="14">
        <v>1.6511</v>
      </c>
      <c r="K43" s="12">
        <v>1.4160078190000001</v>
      </c>
      <c r="L43" s="13">
        <v>53.816951619999998</v>
      </c>
      <c r="M43" s="14">
        <v>1.418975809</v>
      </c>
    </row>
    <row r="44" spans="1:14" ht="15" thickBot="1" x14ac:dyDescent="0.35"/>
    <row r="45" spans="1:14" ht="27" thickBot="1" x14ac:dyDescent="0.35">
      <c r="A45" s="18" t="s">
        <v>245</v>
      </c>
      <c r="B45" s="3" t="s">
        <v>0</v>
      </c>
      <c r="C45" s="4" t="s">
        <v>1</v>
      </c>
      <c r="D45" s="5" t="s">
        <v>2</v>
      </c>
      <c r="E45" s="3" t="s">
        <v>0</v>
      </c>
      <c r="F45" s="4" t="s">
        <v>3</v>
      </c>
      <c r="G45" s="5" t="s">
        <v>2</v>
      </c>
      <c r="H45" s="3" t="s">
        <v>0</v>
      </c>
      <c r="I45" s="4" t="s">
        <v>4</v>
      </c>
      <c r="J45" s="5" t="s">
        <v>2</v>
      </c>
      <c r="K45" s="3" t="s">
        <v>0</v>
      </c>
      <c r="L45" s="4" t="s">
        <v>5</v>
      </c>
      <c r="M45" s="5" t="s">
        <v>2</v>
      </c>
    </row>
    <row r="46" spans="1:14" ht="27" x14ac:dyDescent="0.3">
      <c r="A46" s="19" t="s">
        <v>9</v>
      </c>
      <c r="B46" s="15">
        <v>0.89673190709999995</v>
      </c>
      <c r="C46" s="7">
        <v>23.096939559999999</v>
      </c>
      <c r="D46" s="8">
        <v>0.92070817949999995</v>
      </c>
      <c r="E46" s="6">
        <v>0.86221163860000005</v>
      </c>
      <c r="F46" s="7">
        <v>19.300241870000001</v>
      </c>
      <c r="G46" s="8">
        <v>0.86304566709999997</v>
      </c>
      <c r="H46" s="6">
        <v>1.4365410000000001</v>
      </c>
      <c r="I46" s="7">
        <v>30.373190000000001</v>
      </c>
      <c r="J46" s="8">
        <v>1.4619800000000001</v>
      </c>
      <c r="K46" s="6">
        <v>0.92690840519999995</v>
      </c>
      <c r="L46" s="7">
        <v>18.0172451</v>
      </c>
      <c r="M46" s="8">
        <v>0.94615911509999995</v>
      </c>
      <c r="N46" s="150" t="s">
        <v>266</v>
      </c>
    </row>
    <row r="47" spans="1:14" x14ac:dyDescent="0.3">
      <c r="A47" s="20" t="s">
        <v>41</v>
      </c>
      <c r="B47" s="16">
        <v>1.0251081989999999</v>
      </c>
      <c r="C47" s="10">
        <v>26.872837990000001</v>
      </c>
      <c r="D47" s="11">
        <v>1.0468737269999999</v>
      </c>
      <c r="E47" s="9">
        <v>0.82129816050000004</v>
      </c>
      <c r="F47" s="10">
        <v>22.36211759</v>
      </c>
      <c r="G47" s="11">
        <v>0.81760850860000001</v>
      </c>
      <c r="H47" s="9">
        <v>1.386822</v>
      </c>
      <c r="I47" s="10">
        <v>31.313230000000001</v>
      </c>
      <c r="J47" s="11">
        <v>1.4164890000000001</v>
      </c>
      <c r="K47" s="9">
        <v>0.86059645200000001</v>
      </c>
      <c r="L47" s="10">
        <v>18.887941099999999</v>
      </c>
      <c r="M47" s="11">
        <v>0.88958024319999995</v>
      </c>
    </row>
    <row r="48" spans="1:14" x14ac:dyDescent="0.3">
      <c r="A48" s="20" t="s">
        <v>42</v>
      </c>
      <c r="B48" s="16">
        <v>2.3767763199999998</v>
      </c>
      <c r="C48" s="10">
        <v>63.778864059999997</v>
      </c>
      <c r="D48" s="11">
        <v>2.33981124</v>
      </c>
      <c r="E48" s="9">
        <v>2.0668745949999998</v>
      </c>
      <c r="F48" s="10">
        <v>58.206766860000002</v>
      </c>
      <c r="G48" s="11">
        <v>2.0500714009999998</v>
      </c>
      <c r="H48" s="9">
        <v>2.4977960000000001</v>
      </c>
      <c r="I48" s="10">
        <v>54.941200000000002</v>
      </c>
      <c r="J48" s="11">
        <v>2.515469</v>
      </c>
      <c r="K48" s="9">
        <v>3.347627525</v>
      </c>
      <c r="L48" s="10">
        <v>40.691553849999998</v>
      </c>
      <c r="M48" s="11">
        <v>3.3632816490000002</v>
      </c>
    </row>
    <row r="49" spans="1:13" x14ac:dyDescent="0.3">
      <c r="A49" s="20" t="s">
        <v>43</v>
      </c>
      <c r="B49" s="16">
        <v>1.250737851</v>
      </c>
      <c r="C49" s="10">
        <v>36.647390680000001</v>
      </c>
      <c r="D49" s="11">
        <v>1.30052097</v>
      </c>
      <c r="E49" s="9">
        <v>1.9046013610000001</v>
      </c>
      <c r="F49" s="10">
        <v>29.25262322</v>
      </c>
      <c r="G49" s="11">
        <v>1.9765875079999999</v>
      </c>
      <c r="H49" s="9">
        <v>2.3739889999999999</v>
      </c>
      <c r="I49" s="10">
        <v>46.382550000000002</v>
      </c>
      <c r="J49" s="11">
        <v>2.4569009999999998</v>
      </c>
      <c r="K49" s="9">
        <v>1.2075143420000001</v>
      </c>
      <c r="L49" s="10">
        <v>27.380523790000002</v>
      </c>
      <c r="M49" s="11">
        <v>1.250015801</v>
      </c>
    </row>
    <row r="50" spans="1:13" x14ac:dyDescent="0.3">
      <c r="A50" s="20" t="s">
        <v>44</v>
      </c>
      <c r="B50" s="16">
        <v>1.0156531099999999</v>
      </c>
      <c r="C50" s="10">
        <v>21.658419479999999</v>
      </c>
      <c r="D50" s="11">
        <v>1.049548242</v>
      </c>
      <c r="E50" s="9">
        <v>0.87981969189999998</v>
      </c>
      <c r="F50" s="10">
        <v>19.756093539999998</v>
      </c>
      <c r="G50" s="11">
        <v>0.88761542719999997</v>
      </c>
      <c r="H50" s="9">
        <v>1.7013590000000001</v>
      </c>
      <c r="I50" s="10">
        <v>38.266060000000003</v>
      </c>
      <c r="J50" s="11">
        <v>1.6962900000000001</v>
      </c>
      <c r="K50" s="9">
        <v>1.2043315290000001</v>
      </c>
      <c r="L50" s="10">
        <v>26.968289930000001</v>
      </c>
      <c r="M50" s="11">
        <v>1.224103744</v>
      </c>
    </row>
    <row r="51" spans="1:13" x14ac:dyDescent="0.3">
      <c r="A51" s="20" t="s">
        <v>45</v>
      </c>
      <c r="B51" s="16">
        <v>1.312282379</v>
      </c>
      <c r="C51" s="10">
        <v>33.86129313</v>
      </c>
      <c r="D51" s="11">
        <v>1.318225532</v>
      </c>
      <c r="E51" s="9">
        <v>1.1062774849999999</v>
      </c>
      <c r="F51" s="10">
        <v>29.03791524</v>
      </c>
      <c r="G51" s="11">
        <v>1.0964060170000001</v>
      </c>
      <c r="H51" s="9">
        <v>1.564586</v>
      </c>
      <c r="I51" s="10">
        <v>34.540880000000001</v>
      </c>
      <c r="J51" s="11">
        <v>1.571224</v>
      </c>
      <c r="K51" s="9">
        <v>1.2227974619999999</v>
      </c>
      <c r="L51" s="10">
        <v>28.0629636</v>
      </c>
      <c r="M51" s="11">
        <v>1.247135791</v>
      </c>
    </row>
    <row r="52" spans="1:13" x14ac:dyDescent="0.3">
      <c r="A52" s="20" t="s">
        <v>46</v>
      </c>
      <c r="B52" s="16">
        <v>1.5190692990000001</v>
      </c>
      <c r="C52" s="10">
        <v>38.211534280000002</v>
      </c>
      <c r="D52" s="11">
        <v>1.5303969719999999</v>
      </c>
      <c r="E52" s="9">
        <v>1.125378242</v>
      </c>
      <c r="F52" s="10">
        <v>32.280643740000002</v>
      </c>
      <c r="G52" s="11">
        <v>1.1525420740000001</v>
      </c>
      <c r="H52" s="9">
        <v>1.616457</v>
      </c>
      <c r="I52" s="10">
        <v>42.302849999999999</v>
      </c>
      <c r="J52" s="11">
        <v>1.645281</v>
      </c>
      <c r="K52" s="9">
        <v>1.2740332000000001</v>
      </c>
      <c r="L52" s="10">
        <v>31.55191387</v>
      </c>
      <c r="M52" s="11">
        <v>1.274571511</v>
      </c>
    </row>
    <row r="53" spans="1:13" x14ac:dyDescent="0.3">
      <c r="A53" s="20" t="s">
        <v>47</v>
      </c>
      <c r="B53" s="16">
        <v>1.117326303</v>
      </c>
      <c r="C53" s="10">
        <v>25.947515750000001</v>
      </c>
      <c r="D53" s="11">
        <v>1.127183856</v>
      </c>
      <c r="E53" s="9">
        <v>1.123983186</v>
      </c>
      <c r="F53" s="10">
        <v>21.755698550000002</v>
      </c>
      <c r="G53" s="11">
        <v>1.1428150939999999</v>
      </c>
      <c r="H53" s="9">
        <v>3.7643260000000001</v>
      </c>
      <c r="I53" s="10">
        <v>61.356310000000001</v>
      </c>
      <c r="J53" s="11">
        <v>3.7575630000000002</v>
      </c>
      <c r="K53" s="9">
        <v>1.513520387</v>
      </c>
      <c r="L53" s="10">
        <v>24.566637910000001</v>
      </c>
      <c r="M53" s="11">
        <v>1.5552942809999999</v>
      </c>
    </row>
    <row r="54" spans="1:13" x14ac:dyDescent="0.3">
      <c r="A54" s="20" t="s">
        <v>48</v>
      </c>
      <c r="B54" s="16">
        <v>1.4698302249999999</v>
      </c>
      <c r="C54" s="10">
        <v>36.939767619999998</v>
      </c>
      <c r="D54" s="11">
        <v>1.481529412</v>
      </c>
      <c r="E54" s="9">
        <v>1.9204205029999999</v>
      </c>
      <c r="F54" s="10">
        <v>33.327135089999999</v>
      </c>
      <c r="G54" s="11">
        <v>1.9067338250000001</v>
      </c>
      <c r="H54" s="9">
        <v>1.852177</v>
      </c>
      <c r="I54" s="10">
        <v>42.757219999999997</v>
      </c>
      <c r="J54" s="11">
        <v>1.8859859999999999</v>
      </c>
      <c r="K54" s="9">
        <v>1.48597376</v>
      </c>
      <c r="L54" s="10">
        <v>31.40591118</v>
      </c>
      <c r="M54" s="11">
        <v>1.4944798749999999</v>
      </c>
    </row>
    <row r="55" spans="1:13" x14ac:dyDescent="0.3">
      <c r="A55" s="20" t="s">
        <v>49</v>
      </c>
      <c r="B55" s="16">
        <v>1.293351591</v>
      </c>
      <c r="C55" s="10">
        <v>35.465844789999998</v>
      </c>
      <c r="D55" s="11">
        <v>1.30379008</v>
      </c>
      <c r="E55" s="9">
        <v>1.483341327</v>
      </c>
      <c r="F55" s="10">
        <v>31.058385579999999</v>
      </c>
      <c r="G55" s="11">
        <v>1.4614816289999999</v>
      </c>
      <c r="H55" s="9">
        <v>1.6567240000000001</v>
      </c>
      <c r="I55" s="10">
        <v>36.001049999999999</v>
      </c>
      <c r="J55" s="11">
        <v>1.7169220000000001</v>
      </c>
      <c r="K55" s="9">
        <v>1.4934227980000001</v>
      </c>
      <c r="L55" s="10">
        <v>29.93883366</v>
      </c>
      <c r="M55" s="11">
        <v>1.526360114</v>
      </c>
    </row>
    <row r="56" spans="1:13" x14ac:dyDescent="0.3">
      <c r="A56" s="20" t="s">
        <v>50</v>
      </c>
      <c r="B56" s="16">
        <v>1.4400582179999999</v>
      </c>
      <c r="C56" s="10">
        <v>35.895364270000002</v>
      </c>
      <c r="D56" s="11">
        <v>1.454188874</v>
      </c>
      <c r="E56" s="9">
        <v>1.460383263</v>
      </c>
      <c r="F56" s="10">
        <v>30.93584126</v>
      </c>
      <c r="G56" s="11">
        <v>1.4989409250000001</v>
      </c>
      <c r="H56" s="9">
        <v>1.474105</v>
      </c>
      <c r="I56" s="10">
        <v>35.578969999999998</v>
      </c>
      <c r="J56" s="11">
        <v>1.4830140000000001</v>
      </c>
      <c r="K56" s="9">
        <v>1.2944696250000001</v>
      </c>
      <c r="L56" s="10">
        <v>29.863053109999999</v>
      </c>
      <c r="M56" s="11">
        <v>1.294027147</v>
      </c>
    </row>
    <row r="57" spans="1:13" x14ac:dyDescent="0.3">
      <c r="A57" s="20" t="s">
        <v>51</v>
      </c>
      <c r="B57" s="16">
        <v>1.6206574309999999</v>
      </c>
      <c r="C57" s="10">
        <v>39.354196190000003</v>
      </c>
      <c r="D57" s="11">
        <v>1.6571457940000001</v>
      </c>
      <c r="E57" s="9">
        <v>1.55304475</v>
      </c>
      <c r="F57" s="10">
        <v>34.405236039999998</v>
      </c>
      <c r="G57" s="11">
        <v>1.5656093529999999</v>
      </c>
      <c r="H57" s="9">
        <v>1.5935630000000001</v>
      </c>
      <c r="I57" s="10">
        <v>38.298819999999999</v>
      </c>
      <c r="J57" s="11">
        <v>1.6176740000000001</v>
      </c>
      <c r="K57" s="9">
        <v>1.349766445</v>
      </c>
      <c r="L57" s="10">
        <v>29.206910579999999</v>
      </c>
      <c r="M57" s="11">
        <v>1.350621683</v>
      </c>
    </row>
    <row r="58" spans="1:13" x14ac:dyDescent="0.3">
      <c r="A58" s="20" t="s">
        <v>52</v>
      </c>
      <c r="B58" s="16">
        <v>1.7056438110000001</v>
      </c>
      <c r="C58" s="10">
        <v>43.915711569999999</v>
      </c>
      <c r="D58" s="11">
        <v>1.695729861</v>
      </c>
      <c r="E58" s="9">
        <v>1.523799393</v>
      </c>
      <c r="F58" s="10">
        <v>39.929763149999999</v>
      </c>
      <c r="G58" s="11">
        <v>1.52504832</v>
      </c>
      <c r="H58" s="9">
        <v>1.4631430000000001</v>
      </c>
      <c r="I58" s="10">
        <v>39.110990000000001</v>
      </c>
      <c r="J58" s="11">
        <v>1.48783</v>
      </c>
      <c r="K58" s="9">
        <v>1.6025177319999999</v>
      </c>
      <c r="L58" s="10">
        <v>39.027936590000003</v>
      </c>
      <c r="M58" s="11">
        <v>1.636962518</v>
      </c>
    </row>
    <row r="59" spans="1:13" x14ac:dyDescent="0.3">
      <c r="A59" s="20" t="s">
        <v>53</v>
      </c>
      <c r="B59" s="16">
        <v>2.0104193179999998</v>
      </c>
      <c r="C59" s="10">
        <v>50.440774140000002</v>
      </c>
      <c r="D59" s="11">
        <v>2.0147444879999998</v>
      </c>
      <c r="E59" s="9">
        <v>1.7478111350000001</v>
      </c>
      <c r="F59" s="10">
        <v>44.741263719999999</v>
      </c>
      <c r="G59" s="11">
        <v>1.779007397</v>
      </c>
      <c r="H59" s="9">
        <v>1.859189</v>
      </c>
      <c r="I59" s="10">
        <v>40.80491</v>
      </c>
      <c r="J59" s="11">
        <v>1.8961889999999999</v>
      </c>
      <c r="K59" s="9">
        <v>2.2128920980000002</v>
      </c>
      <c r="L59" s="10">
        <v>46.969399930000002</v>
      </c>
      <c r="M59" s="11">
        <v>2.173325315</v>
      </c>
    </row>
    <row r="60" spans="1:13" x14ac:dyDescent="0.3">
      <c r="A60" s="20" t="s">
        <v>54</v>
      </c>
      <c r="B60" s="16">
        <v>1.274282906</v>
      </c>
      <c r="C60" s="10">
        <v>28.932527709999999</v>
      </c>
      <c r="D60" s="11">
        <v>1.2830871779999999</v>
      </c>
      <c r="E60" s="9">
        <v>1.0293545390000001</v>
      </c>
      <c r="F60" s="10">
        <v>24.3585216</v>
      </c>
      <c r="G60" s="11">
        <v>1.0449701819999999</v>
      </c>
      <c r="H60" s="9">
        <v>3.5099529999999999</v>
      </c>
      <c r="I60" s="10">
        <v>58.448189999999997</v>
      </c>
      <c r="J60" s="11">
        <v>3.4817459999999998</v>
      </c>
      <c r="K60" s="9">
        <v>0.99319011089999998</v>
      </c>
      <c r="L60" s="10">
        <v>23.205708340000001</v>
      </c>
      <c r="M60" s="11">
        <v>1.0084567149999999</v>
      </c>
    </row>
    <row r="61" spans="1:13" x14ac:dyDescent="0.3">
      <c r="A61" s="20" t="s">
        <v>55</v>
      </c>
      <c r="B61" s="16">
        <v>1.1267784409999999</v>
      </c>
      <c r="C61" s="10">
        <v>30.158802949999998</v>
      </c>
      <c r="D61" s="11">
        <v>1.1589776199999999</v>
      </c>
      <c r="E61" s="9">
        <v>1.127681484</v>
      </c>
      <c r="F61" s="10">
        <v>24.21648922</v>
      </c>
      <c r="G61" s="11">
        <v>1.139402448</v>
      </c>
      <c r="H61" s="9">
        <v>1.9228069999999999</v>
      </c>
      <c r="I61" s="10">
        <v>38.205869999999997</v>
      </c>
      <c r="J61" s="11">
        <v>1.960078</v>
      </c>
      <c r="K61" s="9">
        <v>0.99044328920000002</v>
      </c>
      <c r="L61" s="10">
        <v>22.411341109999999</v>
      </c>
      <c r="M61" s="11">
        <v>1.0240955199999999</v>
      </c>
    </row>
    <row r="62" spans="1:13" x14ac:dyDescent="0.3">
      <c r="A62" s="20" t="s">
        <v>56</v>
      </c>
      <c r="B62" s="16">
        <v>1.274950453</v>
      </c>
      <c r="C62" s="10">
        <v>31.641646439999999</v>
      </c>
      <c r="D62" s="11">
        <v>1.294342917</v>
      </c>
      <c r="E62" s="9">
        <v>1.030151297</v>
      </c>
      <c r="F62" s="10">
        <v>25.13470448</v>
      </c>
      <c r="G62" s="11">
        <v>1.0437621640000001</v>
      </c>
      <c r="H62" s="11">
        <v>1.4539530000000001</v>
      </c>
      <c r="I62" s="10">
        <v>36.169710000000002</v>
      </c>
      <c r="J62" s="11">
        <v>1.4597100000000001</v>
      </c>
      <c r="K62" s="9">
        <v>1.0937494130000001</v>
      </c>
      <c r="L62" s="10">
        <v>24.49140809</v>
      </c>
      <c r="M62" s="11">
        <v>1.1006471449999999</v>
      </c>
    </row>
    <row r="63" spans="1:13" x14ac:dyDescent="0.3">
      <c r="A63" s="20" t="s">
        <v>57</v>
      </c>
      <c r="B63" s="16">
        <v>2.2344333220000001</v>
      </c>
      <c r="C63" s="10">
        <v>62.179636809999998</v>
      </c>
      <c r="D63" s="11">
        <v>2.2145355759999998</v>
      </c>
      <c r="E63" s="9">
        <v>2.3668010690000001</v>
      </c>
      <c r="F63" s="10">
        <v>56.994902119999999</v>
      </c>
      <c r="G63" s="11">
        <v>2.3089126129999999</v>
      </c>
      <c r="H63" s="11">
        <v>2.7879999999999998</v>
      </c>
      <c r="I63" s="10">
        <v>60.622599999999998</v>
      </c>
      <c r="J63" s="11">
        <v>2.7725</v>
      </c>
      <c r="K63" s="9">
        <v>2.2642713319999999</v>
      </c>
      <c r="L63" s="10">
        <v>60.002843810000002</v>
      </c>
      <c r="M63" s="11">
        <v>2.2517339989999998</v>
      </c>
    </row>
    <row r="64" spans="1:13" x14ac:dyDescent="0.3">
      <c r="A64" s="20" t="s">
        <v>58</v>
      </c>
      <c r="B64" s="16">
        <v>2.0493684700000001</v>
      </c>
      <c r="C64" s="10">
        <v>54.64922069</v>
      </c>
      <c r="D64" s="11">
        <v>2.0801936360000002</v>
      </c>
      <c r="E64" s="9">
        <v>1.9765406029999999</v>
      </c>
      <c r="F64" s="10">
        <v>51.104464030000003</v>
      </c>
      <c r="G64" s="11">
        <v>1.9664070570000001</v>
      </c>
      <c r="H64" s="11">
        <v>1.8954</v>
      </c>
      <c r="I64" s="10">
        <v>46.1051</v>
      </c>
      <c r="J64" s="11">
        <v>1.8900999999999999</v>
      </c>
      <c r="K64" s="9">
        <v>2.186347584</v>
      </c>
      <c r="L64" s="10">
        <v>55.731014500000001</v>
      </c>
      <c r="M64" s="11">
        <v>2.1926996779999999</v>
      </c>
    </row>
    <row r="65" spans="1:14" ht="15" thickBot="1" x14ac:dyDescent="0.35">
      <c r="A65" s="21" t="s">
        <v>59</v>
      </c>
      <c r="B65" s="17">
        <v>1.2528737130000001</v>
      </c>
      <c r="C65" s="13">
        <v>31.334718550000002</v>
      </c>
      <c r="D65" s="14">
        <v>1.2844563069999999</v>
      </c>
      <c r="E65" s="12">
        <v>1.2232030060000001</v>
      </c>
      <c r="F65" s="13">
        <v>26.784978970000001</v>
      </c>
      <c r="G65" s="14">
        <v>1.241633215</v>
      </c>
      <c r="H65" s="14">
        <v>1.7336</v>
      </c>
      <c r="I65" s="13">
        <v>33.659100000000002</v>
      </c>
      <c r="J65" s="14">
        <v>1.7535000000000001</v>
      </c>
      <c r="K65" s="12">
        <v>1.1251530110000001</v>
      </c>
      <c r="L65" s="13">
        <v>24.48271978</v>
      </c>
      <c r="M65" s="14">
        <v>1.134651276</v>
      </c>
    </row>
    <row r="66" spans="1:14" ht="15" thickBot="1" x14ac:dyDescent="0.35"/>
    <row r="67" spans="1:14" ht="27" thickBot="1" x14ac:dyDescent="0.35">
      <c r="A67" s="18" t="s">
        <v>246</v>
      </c>
      <c r="B67" s="3" t="s">
        <v>0</v>
      </c>
      <c r="C67" s="4" t="s">
        <v>1</v>
      </c>
      <c r="D67" s="5" t="s">
        <v>2</v>
      </c>
      <c r="E67" s="3" t="s">
        <v>0</v>
      </c>
      <c r="F67" s="4" t="s">
        <v>3</v>
      </c>
      <c r="G67" s="5" t="s">
        <v>2</v>
      </c>
      <c r="H67" s="3" t="s">
        <v>0</v>
      </c>
      <c r="I67" s="4" t="s">
        <v>4</v>
      </c>
      <c r="J67" s="5" t="s">
        <v>2</v>
      </c>
      <c r="K67" s="3" t="s">
        <v>0</v>
      </c>
      <c r="L67" s="4" t="s">
        <v>5</v>
      </c>
      <c r="M67" s="5" t="s">
        <v>2</v>
      </c>
    </row>
    <row r="68" spans="1:14" ht="27" x14ac:dyDescent="0.3">
      <c r="A68" s="19" t="s">
        <v>9</v>
      </c>
      <c r="B68" s="22">
        <v>6434.7027243589746</v>
      </c>
      <c r="C68" s="23">
        <v>271241.90287316852</v>
      </c>
      <c r="D68" s="24">
        <v>6496.0067021520144</v>
      </c>
      <c r="E68" s="25">
        <v>7674.9736626011345</v>
      </c>
      <c r="F68" s="23">
        <v>284975.97168216394</v>
      </c>
      <c r="G68" s="24">
        <v>7668.7455017509956</v>
      </c>
      <c r="H68" s="25">
        <v>8190.737833594977</v>
      </c>
      <c r="I68" s="23">
        <v>298118.41220004484</v>
      </c>
      <c r="J68" s="24">
        <v>8107.1989235254532</v>
      </c>
      <c r="K68" s="25">
        <v>8406.6089578960364</v>
      </c>
      <c r="L68" s="23">
        <v>302270.37516977405</v>
      </c>
      <c r="M68" s="24">
        <v>8234.1518582541048</v>
      </c>
      <c r="N68" s="150" t="s">
        <v>267</v>
      </c>
    </row>
    <row r="69" spans="1:14" x14ac:dyDescent="0.3">
      <c r="A69" s="20" t="s">
        <v>41</v>
      </c>
      <c r="B69" s="26">
        <v>6385.2004795792091</v>
      </c>
      <c r="C69" s="27">
        <v>265080.4979888614</v>
      </c>
      <c r="D69" s="28">
        <v>6397.3567502062715</v>
      </c>
      <c r="E69" s="29">
        <v>6300.2586280056576</v>
      </c>
      <c r="F69" s="27">
        <v>266499.66015667497</v>
      </c>
      <c r="G69" s="28">
        <v>6307.0324774235669</v>
      </c>
      <c r="H69" s="29">
        <v>7043.8472418670453</v>
      </c>
      <c r="I69" s="27">
        <v>275472.31763992726</v>
      </c>
      <c r="J69" s="28">
        <v>6971.1052737926848</v>
      </c>
      <c r="K69" s="29">
        <v>6650.8187562576477</v>
      </c>
      <c r="L69" s="27">
        <v>271410.37818444765</v>
      </c>
      <c r="M69" s="28">
        <v>6720.6790799866503</v>
      </c>
    </row>
    <row r="70" spans="1:14" x14ac:dyDescent="0.3">
      <c r="A70" s="20" t="s">
        <v>42</v>
      </c>
      <c r="B70" s="26">
        <v>5643.1416364247316</v>
      </c>
      <c r="C70" s="27">
        <v>282114.97893145168</v>
      </c>
      <c r="D70" s="28">
        <v>5514.3565759408602</v>
      </c>
      <c r="E70" s="29">
        <v>5248.8480148883373</v>
      </c>
      <c r="F70" s="27">
        <v>295980.42328961362</v>
      </c>
      <c r="G70" s="28">
        <v>4909.4714746543777</v>
      </c>
      <c r="H70" s="29">
        <v>5663.2653061224482</v>
      </c>
      <c r="I70" s="27">
        <v>262102.04081632654</v>
      </c>
      <c r="J70" s="28">
        <v>5574.3910467412779</v>
      </c>
      <c r="K70" s="29">
        <v>11316.815045306272</v>
      </c>
      <c r="L70" s="27">
        <v>229795.16350126857</v>
      </c>
      <c r="M70" s="28">
        <v>11107.89158028271</v>
      </c>
    </row>
    <row r="71" spans="1:14" x14ac:dyDescent="0.3">
      <c r="A71" s="20" t="s">
        <v>43</v>
      </c>
      <c r="B71" s="26">
        <v>6097.6536639492761</v>
      </c>
      <c r="C71" s="27">
        <v>277488.31911231886</v>
      </c>
      <c r="D71" s="28">
        <v>6104.5274773550727</v>
      </c>
      <c r="E71" s="29">
        <v>10681.568748208314</v>
      </c>
      <c r="F71" s="27">
        <v>277691.56268514093</v>
      </c>
      <c r="G71" s="28">
        <v>10407.713870042999</v>
      </c>
      <c r="H71" s="29">
        <v>8153.5048802129559</v>
      </c>
      <c r="I71" s="27">
        <v>279681.45519077196</v>
      </c>
      <c r="J71" s="28">
        <v>8226.7080745341627</v>
      </c>
      <c r="K71" s="29">
        <v>6291.2351392281398</v>
      </c>
      <c r="L71" s="27">
        <v>286104.293258427</v>
      </c>
      <c r="M71" s="28">
        <v>6291.2433659013186</v>
      </c>
    </row>
    <row r="72" spans="1:14" x14ac:dyDescent="0.3">
      <c r="A72" s="20" t="s">
        <v>44</v>
      </c>
      <c r="B72" s="26">
        <v>6544.5623143115945</v>
      </c>
      <c r="C72" s="27">
        <v>212528.28949275363</v>
      </c>
      <c r="D72" s="28">
        <v>6561.6196331521742</v>
      </c>
      <c r="E72" s="29">
        <v>5915.491557572861</v>
      </c>
      <c r="F72" s="27">
        <v>228522.21270903011</v>
      </c>
      <c r="G72" s="28">
        <v>5914.4539034878171</v>
      </c>
      <c r="H72" s="29">
        <v>6889.973380656611</v>
      </c>
      <c r="I72" s="27">
        <v>275844.27684117126</v>
      </c>
      <c r="J72" s="28">
        <v>6765.3061224489802</v>
      </c>
      <c r="K72" s="29">
        <v>7177.4934929164647</v>
      </c>
      <c r="L72" s="27">
        <v>284976.41533952125</v>
      </c>
      <c r="M72" s="28">
        <v>7065.507420615535</v>
      </c>
    </row>
    <row r="73" spans="1:14" x14ac:dyDescent="0.3">
      <c r="A73" s="20" t="s">
        <v>45</v>
      </c>
      <c r="B73" s="26">
        <v>7163.3382185570999</v>
      </c>
      <c r="C73" s="27">
        <v>276151.24942129635</v>
      </c>
      <c r="D73" s="28">
        <v>7047.5409047067897</v>
      </c>
      <c r="E73" s="29">
        <v>6752.7385480260473</v>
      </c>
      <c r="F73" s="27">
        <v>286932.38400488399</v>
      </c>
      <c r="G73" s="28">
        <v>6725.8762464387455</v>
      </c>
      <c r="H73" s="29">
        <v>7068.6885865457298</v>
      </c>
      <c r="I73" s="27">
        <v>277713.05744520028</v>
      </c>
      <c r="J73" s="28">
        <v>7084.2781557067265</v>
      </c>
      <c r="K73" s="29">
        <v>6988.6946629213489</v>
      </c>
      <c r="L73" s="27">
        <v>301099.80399500619</v>
      </c>
      <c r="M73" s="28">
        <v>7157.78526841448</v>
      </c>
    </row>
    <row r="74" spans="1:14" x14ac:dyDescent="0.3">
      <c r="A74" s="20" t="s">
        <v>46</v>
      </c>
      <c r="B74" s="26">
        <v>6230.4222060723523</v>
      </c>
      <c r="C74" s="27">
        <v>253288.33583656332</v>
      </c>
      <c r="D74" s="28">
        <v>6230.0937944121461</v>
      </c>
      <c r="E74" s="29">
        <v>5339.9625777323445</v>
      </c>
      <c r="F74" s="27">
        <v>259777.59055285796</v>
      </c>
      <c r="G74" s="28">
        <v>5369.3684172416733</v>
      </c>
      <c r="H74" s="29">
        <v>6195.2222749564944</v>
      </c>
      <c r="I74" s="27">
        <v>262874.94067394402</v>
      </c>
      <c r="J74" s="28">
        <v>6210.6470495174817</v>
      </c>
      <c r="K74" s="29">
        <v>6268.4787866910547</v>
      </c>
      <c r="L74" s="27">
        <v>273172.81473739224</v>
      </c>
      <c r="M74" s="28">
        <v>6124.6619806637045</v>
      </c>
    </row>
    <row r="75" spans="1:14" x14ac:dyDescent="0.3">
      <c r="A75" s="20" t="s">
        <v>47</v>
      </c>
      <c r="B75" s="26">
        <v>6320.3028645833328</v>
      </c>
      <c r="C75" s="27">
        <v>221861.82394125682</v>
      </c>
      <c r="D75" s="28">
        <v>6245.2927424863392</v>
      </c>
      <c r="E75" s="29">
        <v>7212.1511799675718</v>
      </c>
      <c r="F75" s="27">
        <v>230559.05926860025</v>
      </c>
      <c r="G75" s="28">
        <v>7368.3783777697709</v>
      </c>
      <c r="H75" s="29">
        <v>10920.040147206424</v>
      </c>
      <c r="I75" s="27">
        <v>318402.89394446299</v>
      </c>
      <c r="J75" s="28">
        <v>10708.012713282036</v>
      </c>
      <c r="K75" s="29">
        <v>8111.2567599926315</v>
      </c>
      <c r="L75" s="27">
        <v>285945.51031497511</v>
      </c>
      <c r="M75" s="28">
        <v>8296.5146205562723</v>
      </c>
    </row>
    <row r="76" spans="1:14" x14ac:dyDescent="0.3">
      <c r="A76" s="20" t="s">
        <v>48</v>
      </c>
      <c r="B76" s="26">
        <v>5316.702769886364</v>
      </c>
      <c r="C76" s="27">
        <v>243679.70833333334</v>
      </c>
      <c r="D76" s="28">
        <v>5338.1235716540414</v>
      </c>
      <c r="E76" s="29">
        <v>8378.1748251748249</v>
      </c>
      <c r="F76" s="27">
        <v>259338.23018648016</v>
      </c>
      <c r="G76" s="28">
        <v>7780.5073093573092</v>
      </c>
      <c r="H76" s="29">
        <v>5894.789734075448</v>
      </c>
      <c r="I76" s="27">
        <v>260517.93444650588</v>
      </c>
      <c r="J76" s="28">
        <v>5917.9808286951147</v>
      </c>
      <c r="K76" s="29">
        <v>6304.7475442628529</v>
      </c>
      <c r="L76" s="27">
        <v>263641.26366189989</v>
      </c>
      <c r="M76" s="28">
        <v>6372.2504681647952</v>
      </c>
    </row>
    <row r="77" spans="1:14" x14ac:dyDescent="0.3">
      <c r="A77" s="20" t="s">
        <v>49</v>
      </c>
      <c r="B77" s="26">
        <v>4724.7435400516797</v>
      </c>
      <c r="C77" s="27">
        <v>239078.86539082689</v>
      </c>
      <c r="D77" s="28">
        <v>4723.203359173127</v>
      </c>
      <c r="E77" s="29">
        <v>7742.8204105971536</v>
      </c>
      <c r="F77" s="27">
        <v>245270.73323962858</v>
      </c>
      <c r="G77" s="28">
        <v>7112.149603884488</v>
      </c>
      <c r="H77" s="29">
        <v>6268.7865844012022</v>
      </c>
      <c r="I77" s="27">
        <v>239629.40990349627</v>
      </c>
      <c r="J77" s="28">
        <v>6318.2249644043659</v>
      </c>
      <c r="K77" s="29">
        <v>6768.5372920477312</v>
      </c>
      <c r="L77" s="27">
        <v>258695.8696542113</v>
      </c>
      <c r="M77" s="28">
        <v>6849.8624466509891</v>
      </c>
    </row>
    <row r="78" spans="1:14" x14ac:dyDescent="0.3">
      <c r="A78" s="20" t="s">
        <v>50</v>
      </c>
      <c r="B78" s="26">
        <v>6332.6352973918574</v>
      </c>
      <c r="C78" s="27">
        <v>235997.06576017811</v>
      </c>
      <c r="D78" s="28">
        <v>6279.721918734097</v>
      </c>
      <c r="E78" s="29">
        <v>6609.3100956295611</v>
      </c>
      <c r="F78" s="27">
        <v>239607.55779716466</v>
      </c>
      <c r="G78" s="28">
        <v>6649.8804169113328</v>
      </c>
      <c r="H78" s="29">
        <v>5495.4042685776603</v>
      </c>
      <c r="I78" s="27">
        <v>231768.18819130707</v>
      </c>
      <c r="J78" s="28">
        <v>5440.4891727683444</v>
      </c>
      <c r="K78" s="29">
        <v>6527.9919332704358</v>
      </c>
      <c r="L78" s="27">
        <v>253217.45844412039</v>
      </c>
      <c r="M78" s="28">
        <v>6382.4953340766788</v>
      </c>
    </row>
    <row r="79" spans="1:14" x14ac:dyDescent="0.3">
      <c r="A79" s="20" t="s">
        <v>51</v>
      </c>
      <c r="B79" s="26">
        <v>5893.7287160165488</v>
      </c>
      <c r="C79" s="27">
        <v>251434.1273640662</v>
      </c>
      <c r="D79" s="28">
        <v>5872.2880171394809</v>
      </c>
      <c r="E79" s="29">
        <v>6175.079003974748</v>
      </c>
      <c r="F79" s="27">
        <v>263472.82320162107</v>
      </c>
      <c r="G79" s="28">
        <v>6187.0269542514216</v>
      </c>
      <c r="H79" s="29">
        <v>5416.847590099871</v>
      </c>
      <c r="I79" s="27">
        <v>229465.19033145171</v>
      </c>
      <c r="J79" s="28">
        <v>5386.8143001881599</v>
      </c>
      <c r="K79" s="29">
        <v>5772.1807474699181</v>
      </c>
      <c r="L79" s="27">
        <v>274150.1410869392</v>
      </c>
      <c r="M79" s="28">
        <v>5658.4561359470881</v>
      </c>
    </row>
    <row r="80" spans="1:14" x14ac:dyDescent="0.3">
      <c r="A80" s="20" t="s">
        <v>52</v>
      </c>
      <c r="B80" s="26">
        <v>6535.0113350826978</v>
      </c>
      <c r="C80" s="27">
        <v>259976.43523377861</v>
      </c>
      <c r="D80" s="28">
        <v>6420.3795523218832</v>
      </c>
      <c r="E80" s="29">
        <v>6587.3557251908396</v>
      </c>
      <c r="F80" s="27">
        <v>267001.98896904622</v>
      </c>
      <c r="G80" s="28">
        <v>6502.6829921986391</v>
      </c>
      <c r="H80" s="29">
        <v>6041.0500077893748</v>
      </c>
      <c r="I80" s="27">
        <v>245059.58872098458</v>
      </c>
      <c r="J80" s="28">
        <v>5990.8085371553207</v>
      </c>
      <c r="K80" s="29">
        <v>6954.4450853417957</v>
      </c>
      <c r="L80" s="27">
        <v>279477.43502873316</v>
      </c>
      <c r="M80" s="28">
        <v>6982.0449952826139</v>
      </c>
    </row>
    <row r="81" spans="1:14" x14ac:dyDescent="0.3">
      <c r="A81" s="20" t="s">
        <v>53</v>
      </c>
      <c r="B81" s="26">
        <v>6450.7106497669001</v>
      </c>
      <c r="C81" s="27">
        <v>254114.71969696973</v>
      </c>
      <c r="D81" s="28">
        <v>6304.4116113053615</v>
      </c>
      <c r="E81" s="29">
        <v>6061.4958080381148</v>
      </c>
      <c r="F81" s="27">
        <v>259252.32359947739</v>
      </c>
      <c r="G81" s="28">
        <v>6037.480135249365</v>
      </c>
      <c r="H81" s="29">
        <v>6050.021407164264</v>
      </c>
      <c r="I81" s="27">
        <v>230983.65919794491</v>
      </c>
      <c r="J81" s="28">
        <v>6039.6746111031825</v>
      </c>
      <c r="K81" s="29">
        <v>7536.0266284277523</v>
      </c>
      <c r="L81" s="27">
        <v>273713.04517953953</v>
      </c>
      <c r="M81" s="28">
        <v>7358.2710693800573</v>
      </c>
    </row>
    <row r="82" spans="1:14" x14ac:dyDescent="0.3">
      <c r="A82" s="20" t="s">
        <v>54</v>
      </c>
      <c r="B82" s="26">
        <v>7383.0760325292404</v>
      </c>
      <c r="C82" s="27">
        <v>248110.25173611112</v>
      </c>
      <c r="D82" s="28">
        <v>7297.3649762426903</v>
      </c>
      <c r="E82" s="29">
        <v>6925.9290293040285</v>
      </c>
      <c r="F82" s="27">
        <v>256906.56400616927</v>
      </c>
      <c r="G82" s="28">
        <v>6787.8929679969142</v>
      </c>
      <c r="H82" s="29">
        <v>11058.002148227713</v>
      </c>
      <c r="I82" s="27">
        <v>329524.25707124959</v>
      </c>
      <c r="J82" s="28">
        <v>10692.803437164341</v>
      </c>
      <c r="K82" s="29">
        <v>6270.8442341809578</v>
      </c>
      <c r="L82" s="27">
        <v>269596.72807017545</v>
      </c>
      <c r="M82" s="28">
        <v>6343.8285186280309</v>
      </c>
    </row>
    <row r="83" spans="1:14" x14ac:dyDescent="0.3">
      <c r="A83" s="20" t="s">
        <v>55</v>
      </c>
      <c r="B83" s="26">
        <v>6528.8077093160373</v>
      </c>
      <c r="C83" s="27">
        <v>269011.66715801891</v>
      </c>
      <c r="D83" s="28">
        <v>6619.3076847484272</v>
      </c>
      <c r="E83" s="29">
        <v>7101.0224600870824</v>
      </c>
      <c r="F83" s="27">
        <v>275237.83179556293</v>
      </c>
      <c r="G83" s="28">
        <v>7236.3824538668878</v>
      </c>
      <c r="H83" s="29">
        <v>8276.8579129765112</v>
      </c>
      <c r="I83" s="27">
        <v>290500.09626492107</v>
      </c>
      <c r="J83" s="28">
        <v>8441.4709279938397</v>
      </c>
      <c r="K83" s="29">
        <v>6783.7823404706387</v>
      </c>
      <c r="L83" s="27">
        <v>288984.4495972016</v>
      </c>
      <c r="M83" s="28">
        <v>6814.1462317150726</v>
      </c>
    </row>
    <row r="84" spans="1:14" x14ac:dyDescent="0.3">
      <c r="A84" s="20" t="s">
        <v>56</v>
      </c>
      <c r="B84" s="26">
        <v>6771.9126935840723</v>
      </c>
      <c r="C84" s="27">
        <v>254368.43929756642</v>
      </c>
      <c r="D84" s="28">
        <v>6823.465883112096</v>
      </c>
      <c r="E84" s="29">
        <v>6764.941485947681</v>
      </c>
      <c r="F84" s="27">
        <v>261073.3447437518</v>
      </c>
      <c r="G84" s="28">
        <v>6849.7636681902168</v>
      </c>
      <c r="H84" s="28">
        <v>6783.9082535669149</v>
      </c>
      <c r="I84" s="27">
        <v>269275.32960086694</v>
      </c>
      <c r="J84" s="28">
        <v>6735.1453855878644</v>
      </c>
      <c r="K84" s="29">
        <v>7411.5428557223822</v>
      </c>
      <c r="L84" s="27">
        <v>271967.79934374068</v>
      </c>
      <c r="M84" s="28">
        <v>7279.5766083325052</v>
      </c>
    </row>
    <row r="85" spans="1:14" x14ac:dyDescent="0.3">
      <c r="A85" s="20" t="s">
        <v>57</v>
      </c>
      <c r="B85" s="26">
        <v>5359.4357924578062</v>
      </c>
      <c r="C85" s="27">
        <v>258354.91109572785</v>
      </c>
      <c r="D85" s="28">
        <v>5231.0713574630799</v>
      </c>
      <c r="E85" s="29">
        <v>6325.6139901237984</v>
      </c>
      <c r="F85" s="27">
        <v>269424.18357907911</v>
      </c>
      <c r="G85" s="28">
        <v>6108.9732090694115</v>
      </c>
      <c r="H85" s="28">
        <v>6162.4903125807277</v>
      </c>
      <c r="I85" s="27">
        <v>251795.07879101008</v>
      </c>
      <c r="J85" s="28">
        <v>6113.7303022474807</v>
      </c>
      <c r="K85" s="29">
        <v>5886.5034490115195</v>
      </c>
      <c r="L85" s="27">
        <v>280604.69879817945</v>
      </c>
      <c r="M85" s="28">
        <v>5841.4026809842126</v>
      </c>
    </row>
    <row r="86" spans="1:14" x14ac:dyDescent="0.3">
      <c r="A86" s="20" t="s">
        <v>58</v>
      </c>
      <c r="B86" s="26">
        <v>6232.840454931973</v>
      </c>
      <c r="C86" s="27">
        <v>259000.65543509074</v>
      </c>
      <c r="D86" s="28">
        <v>6106.5594812925183</v>
      </c>
      <c r="E86" s="29">
        <v>6026.1869290573368</v>
      </c>
      <c r="F86" s="27">
        <v>272307.18408462289</v>
      </c>
      <c r="G86" s="28">
        <v>5932.1918928010764</v>
      </c>
      <c r="H86" s="28">
        <v>6312.6475079827851</v>
      </c>
      <c r="I86" s="27">
        <v>239119.11703456892</v>
      </c>
      <c r="J86" s="28">
        <v>6306.0530334582809</v>
      </c>
      <c r="K86" s="29">
        <v>6343.3817473056642</v>
      </c>
      <c r="L86" s="27">
        <v>294729.97840709321</v>
      </c>
      <c r="M86" s="28">
        <v>6289.1602805167013</v>
      </c>
    </row>
    <row r="87" spans="1:14" ht="15" thickBot="1" x14ac:dyDescent="0.35">
      <c r="A87" s="21" t="s">
        <v>59</v>
      </c>
      <c r="B87" s="30">
        <v>5958.5792585784311</v>
      </c>
      <c r="C87" s="31">
        <v>243765.06118697481</v>
      </c>
      <c r="D87" s="32">
        <v>5976.9587841386565</v>
      </c>
      <c r="E87" s="33">
        <v>7184.0554021608641</v>
      </c>
      <c r="F87" s="31">
        <v>248735.68510481113</v>
      </c>
      <c r="G87" s="32">
        <v>7206.8684596915691</v>
      </c>
      <c r="H87" s="32">
        <v>7087.5493054364606</v>
      </c>
      <c r="I87" s="31">
        <v>246818.72749099639</v>
      </c>
      <c r="J87" s="32">
        <v>7078.9744469216257</v>
      </c>
      <c r="K87" s="33">
        <v>6684.9580728920782</v>
      </c>
      <c r="L87" s="31">
        <v>254069.26456425266</v>
      </c>
      <c r="M87" s="32">
        <v>6698.9699225757713</v>
      </c>
    </row>
    <row r="88" spans="1:14" ht="15" thickBot="1" x14ac:dyDescent="0.35"/>
    <row r="89" spans="1:14" ht="27" thickBot="1" x14ac:dyDescent="0.35">
      <c r="A89" s="18" t="s">
        <v>247</v>
      </c>
      <c r="B89" s="3" t="s">
        <v>0</v>
      </c>
      <c r="C89" s="4" t="s">
        <v>1</v>
      </c>
      <c r="D89" s="5" t="s">
        <v>2</v>
      </c>
      <c r="E89" s="3" t="s">
        <v>0</v>
      </c>
      <c r="F89" s="4" t="s">
        <v>3</v>
      </c>
      <c r="G89" s="5" t="s">
        <v>2</v>
      </c>
      <c r="H89" s="3" t="s">
        <v>0</v>
      </c>
      <c r="I89" s="4" t="s">
        <v>4</v>
      </c>
      <c r="J89" s="5" t="s">
        <v>2</v>
      </c>
      <c r="K89" s="3" t="s">
        <v>0</v>
      </c>
      <c r="L89" s="4" t="s">
        <v>5</v>
      </c>
      <c r="M89" s="5" t="s">
        <v>2</v>
      </c>
    </row>
    <row r="90" spans="1:14" ht="27" x14ac:dyDescent="0.3">
      <c r="A90" s="19" t="s">
        <v>9</v>
      </c>
      <c r="B90" s="22">
        <v>11197.950887862136</v>
      </c>
      <c r="C90" s="23">
        <v>288423.32117882109</v>
      </c>
      <c r="D90" s="24">
        <v>11497.354888861137</v>
      </c>
      <c r="E90" s="25">
        <v>13535.504530612245</v>
      </c>
      <c r="F90" s="23">
        <v>302986.52857142856</v>
      </c>
      <c r="G90" s="24">
        <v>13548.597599686027</v>
      </c>
      <c r="H90" s="25">
        <v>17938.823676323675</v>
      </c>
      <c r="I90" s="23">
        <v>379285.58941058943</v>
      </c>
      <c r="J90" s="24">
        <v>18256.493506493505</v>
      </c>
      <c r="K90" s="25">
        <v>18188.940447409732</v>
      </c>
      <c r="L90" s="23">
        <v>353556.61499215069</v>
      </c>
      <c r="M90" s="24">
        <v>18566.701630690735</v>
      </c>
      <c r="N90" s="150" t="s">
        <v>267</v>
      </c>
    </row>
    <row r="91" spans="1:14" x14ac:dyDescent="0.3">
      <c r="A91" s="20" t="s">
        <v>41</v>
      </c>
      <c r="B91" s="26">
        <v>11533.62060081008</v>
      </c>
      <c r="C91" s="27">
        <v>302349.66235373536</v>
      </c>
      <c r="D91" s="28">
        <v>11778.507279477946</v>
      </c>
      <c r="E91" s="29">
        <v>11616.664222065065</v>
      </c>
      <c r="F91" s="27">
        <v>316295.86407355021</v>
      </c>
      <c r="G91" s="28">
        <v>11564.476783592645</v>
      </c>
      <c r="H91" s="29">
        <v>15603.307830783078</v>
      </c>
      <c r="I91" s="27">
        <v>352309.06840684067</v>
      </c>
      <c r="J91" s="28">
        <v>15937.094959495951</v>
      </c>
      <c r="K91" s="29">
        <v>15215.637411598304</v>
      </c>
      <c r="L91" s="27">
        <v>333945.21039603959</v>
      </c>
      <c r="M91" s="28">
        <v>15728.080678925035</v>
      </c>
    </row>
    <row r="92" spans="1:14" x14ac:dyDescent="0.3">
      <c r="A92" s="20" t="s">
        <v>42</v>
      </c>
      <c r="B92" s="26">
        <v>17425.046334310849</v>
      </c>
      <c r="C92" s="27">
        <v>467586.97991202341</v>
      </c>
      <c r="D92" s="28">
        <v>17154.041348973606</v>
      </c>
      <c r="E92" s="29">
        <v>19049.535437788018</v>
      </c>
      <c r="F92" s="27">
        <v>536467.89732718898</v>
      </c>
      <c r="G92" s="28">
        <v>18894.667290322577</v>
      </c>
      <c r="H92" s="29">
        <v>18312.287390029323</v>
      </c>
      <c r="I92" s="27">
        <v>402794.72140762466</v>
      </c>
      <c r="J92" s="28">
        <v>18441.854838709678</v>
      </c>
      <c r="K92" s="29">
        <v>38567.13738479263</v>
      </c>
      <c r="L92" s="27">
        <v>468796.70334101387</v>
      </c>
      <c r="M92" s="28">
        <v>38747.484435483871</v>
      </c>
    </row>
    <row r="93" spans="1:14" x14ac:dyDescent="0.3">
      <c r="A93" s="20" t="s">
        <v>43</v>
      </c>
      <c r="B93" s="26">
        <v>12359.069673913044</v>
      </c>
      <c r="C93" s="27">
        <v>362128.36640316207</v>
      </c>
      <c r="D93" s="28">
        <v>12850.997727272726</v>
      </c>
      <c r="E93" s="29">
        <v>23659.644236024847</v>
      </c>
      <c r="F93" s="27">
        <v>363386.6238509317</v>
      </c>
      <c r="G93" s="28">
        <v>24553.882086956521</v>
      </c>
      <c r="H93" s="29">
        <v>23458.389328063236</v>
      </c>
      <c r="I93" s="27">
        <v>458325.59288537549</v>
      </c>
      <c r="J93" s="28">
        <v>24277.677865612644</v>
      </c>
      <c r="K93" s="29">
        <v>18750.222701863353</v>
      </c>
      <c r="L93" s="27">
        <v>425163.4128881988</v>
      </c>
      <c r="M93" s="28">
        <v>19410.183245341614</v>
      </c>
    </row>
    <row r="94" spans="1:14" x14ac:dyDescent="0.3">
      <c r="A94" s="20" t="s">
        <v>44</v>
      </c>
      <c r="B94" s="26">
        <v>10036.097924901185</v>
      </c>
      <c r="C94" s="27">
        <v>214016.00276679843</v>
      </c>
      <c r="D94" s="28">
        <v>10371.030059288536</v>
      </c>
      <c r="E94" s="29">
        <v>10929.437166459627</v>
      </c>
      <c r="F94" s="27">
        <v>245417.31105590059</v>
      </c>
      <c r="G94" s="28">
        <v>11026.278598757763</v>
      </c>
      <c r="H94" s="29">
        <v>16811.847826086956</v>
      </c>
      <c r="I94" s="27">
        <v>378123.12252964429</v>
      </c>
      <c r="J94" s="28">
        <v>16761.758893280632</v>
      </c>
      <c r="K94" s="29">
        <v>18700.800139751555</v>
      </c>
      <c r="L94" s="27">
        <v>418762.26599378884</v>
      </c>
      <c r="M94" s="28">
        <v>19007.822111801244</v>
      </c>
    </row>
    <row r="95" spans="1:14" x14ac:dyDescent="0.3">
      <c r="A95" s="20" t="s">
        <v>45</v>
      </c>
      <c r="B95" s="26">
        <v>13807.684964225587</v>
      </c>
      <c r="C95" s="27">
        <v>356284.64993686863</v>
      </c>
      <c r="D95" s="28">
        <v>13870.218139730638</v>
      </c>
      <c r="E95" s="29">
        <v>14633.300066137564</v>
      </c>
      <c r="F95" s="27">
        <v>384099.40793650789</v>
      </c>
      <c r="G95" s="28">
        <v>14502.725092592593</v>
      </c>
      <c r="H95" s="29">
        <v>16462.39478114478</v>
      </c>
      <c r="I95" s="27">
        <v>363435.18518518517</v>
      </c>
      <c r="J95" s="28">
        <v>16532.239057239054</v>
      </c>
      <c r="K95" s="29">
        <v>20218.212003968252</v>
      </c>
      <c r="L95" s="27">
        <v>464004.02777777775</v>
      </c>
      <c r="M95" s="28">
        <v>20620.631464947091</v>
      </c>
    </row>
    <row r="96" spans="1:14" x14ac:dyDescent="0.3">
      <c r="A96" s="20" t="s">
        <v>46</v>
      </c>
      <c r="B96" s="26">
        <v>13381.512499999999</v>
      </c>
      <c r="C96" s="27">
        <v>336606.18639887241</v>
      </c>
      <c r="D96" s="28">
        <v>13481.29820295983</v>
      </c>
      <c r="E96" s="29">
        <v>12462.660487264673</v>
      </c>
      <c r="F96" s="27">
        <v>357482.21196013287</v>
      </c>
      <c r="G96" s="28">
        <v>12763.47811738649</v>
      </c>
      <c r="H96" s="29">
        <v>14239.402748414377</v>
      </c>
      <c r="I96" s="27">
        <v>372646.67019027477</v>
      </c>
      <c r="J96" s="28">
        <v>14493.31395348837</v>
      </c>
      <c r="K96" s="29">
        <v>17636.118493909195</v>
      </c>
      <c r="L96" s="27">
        <v>436765.1421650055</v>
      </c>
      <c r="M96" s="28">
        <v>17643.570196567001</v>
      </c>
    </row>
    <row r="97" spans="1:13" x14ac:dyDescent="0.3">
      <c r="A97" s="20" t="s">
        <v>47</v>
      </c>
      <c r="B97" s="26">
        <v>10407.286726900149</v>
      </c>
      <c r="C97" s="27">
        <v>241686.99469076004</v>
      </c>
      <c r="D97" s="28">
        <v>10499.104470938895</v>
      </c>
      <c r="E97" s="29">
        <v>13161.395620608899</v>
      </c>
      <c r="F97" s="27">
        <v>254750.56850117096</v>
      </c>
      <c r="G97" s="28">
        <v>13381.909765807959</v>
      </c>
      <c r="H97" s="29">
        <v>35062.649031296569</v>
      </c>
      <c r="I97" s="27">
        <v>571500.65201192244</v>
      </c>
      <c r="J97" s="28">
        <v>34999.655365126673</v>
      </c>
      <c r="K97" s="29">
        <v>22153.401449063233</v>
      </c>
      <c r="L97" s="27">
        <v>359581.93662177987</v>
      </c>
      <c r="M97" s="28">
        <v>22764.84603337236</v>
      </c>
    </row>
    <row r="98" spans="1:13" x14ac:dyDescent="0.3">
      <c r="A98" s="20" t="s">
        <v>48</v>
      </c>
      <c r="B98" s="26">
        <v>12653.49711604683</v>
      </c>
      <c r="C98" s="27">
        <v>318007.64135674929</v>
      </c>
      <c r="D98" s="28">
        <v>12754.213257575757</v>
      </c>
      <c r="E98" s="29">
        <v>20783.771677489174</v>
      </c>
      <c r="F98" s="27">
        <v>360683.28019480518</v>
      </c>
      <c r="G98" s="28">
        <v>20635.647456709958</v>
      </c>
      <c r="H98" s="29">
        <v>15945.049931129477</v>
      </c>
      <c r="I98" s="27">
        <v>368089.01515151508</v>
      </c>
      <c r="J98" s="28">
        <v>16236.105371900823</v>
      </c>
      <c r="K98" s="29">
        <v>20102.458874458873</v>
      </c>
      <c r="L98" s="27">
        <v>424863.51704545453</v>
      </c>
      <c r="M98" s="28">
        <v>20217.530776515152</v>
      </c>
    </row>
    <row r="99" spans="1:13" x14ac:dyDescent="0.3">
      <c r="A99" s="20" t="s">
        <v>49</v>
      </c>
      <c r="B99" s="26">
        <v>11393.160597251584</v>
      </c>
      <c r="C99" s="27">
        <v>312419.35156800563</v>
      </c>
      <c r="D99" s="28">
        <v>11485.113460183227</v>
      </c>
      <c r="E99" s="29">
        <v>16426.814252491695</v>
      </c>
      <c r="F99" s="27">
        <v>343946.68416389811</v>
      </c>
      <c r="G99" s="28">
        <v>16184.735647840531</v>
      </c>
      <c r="H99" s="29">
        <v>14594.115574348132</v>
      </c>
      <c r="I99" s="27">
        <v>317133.98520084564</v>
      </c>
      <c r="J99" s="28">
        <v>15124.400986610288</v>
      </c>
      <c r="K99" s="29">
        <v>20673.073062015508</v>
      </c>
      <c r="L99" s="27">
        <v>414435.6818936877</v>
      </c>
      <c r="M99" s="28">
        <v>21129.015974529346</v>
      </c>
    </row>
    <row r="100" spans="1:13" x14ac:dyDescent="0.3">
      <c r="A100" s="20" t="s">
        <v>50</v>
      </c>
      <c r="B100" s="26">
        <v>12491.830482303954</v>
      </c>
      <c r="C100" s="27">
        <v>311375.47076682857</v>
      </c>
      <c r="D100" s="28">
        <v>12614.407303955586</v>
      </c>
      <c r="E100" s="29">
        <v>15925.662628135222</v>
      </c>
      <c r="F100" s="27">
        <v>337359.22857142857</v>
      </c>
      <c r="G100" s="28">
        <v>16346.138767720829</v>
      </c>
      <c r="H100" s="29">
        <v>12787.170367800138</v>
      </c>
      <c r="I100" s="27">
        <v>308630.89868147112</v>
      </c>
      <c r="J100" s="28">
        <v>12864.45176960444</v>
      </c>
      <c r="K100" s="29">
        <v>17645.441998364233</v>
      </c>
      <c r="L100" s="27">
        <v>407075.42407306435</v>
      </c>
      <c r="M100" s="28">
        <v>17639.410400763358</v>
      </c>
    </row>
    <row r="101" spans="1:13" x14ac:dyDescent="0.3">
      <c r="A101" s="20" t="s">
        <v>51</v>
      </c>
      <c r="B101" s="26">
        <v>13061.391287878787</v>
      </c>
      <c r="C101" s="27">
        <v>317167.92545132176</v>
      </c>
      <c r="D101" s="28">
        <v>13355.462556415216</v>
      </c>
      <c r="E101" s="29">
        <v>15735.002532928065</v>
      </c>
      <c r="F101" s="27">
        <v>348583.95177304966</v>
      </c>
      <c r="G101" s="28">
        <v>15862.303475177303</v>
      </c>
      <c r="H101" s="29">
        <v>12843.02869116699</v>
      </c>
      <c r="I101" s="27">
        <v>308662.31463571888</v>
      </c>
      <c r="J101" s="28">
        <v>13037.34687298517</v>
      </c>
      <c r="K101" s="29">
        <v>17094.30654761905</v>
      </c>
      <c r="L101" s="27">
        <v>369895.01747720363</v>
      </c>
      <c r="M101" s="28">
        <v>17105.137829280651</v>
      </c>
    </row>
    <row r="102" spans="1:13" x14ac:dyDescent="0.3">
      <c r="A102" s="20" t="s">
        <v>52</v>
      </c>
      <c r="B102" s="26">
        <v>14795.661094725883</v>
      </c>
      <c r="C102" s="27">
        <v>380948.22666551004</v>
      </c>
      <c r="D102" s="28">
        <v>14709.662222414989</v>
      </c>
      <c r="E102" s="29">
        <v>16617.223478735006</v>
      </c>
      <c r="F102" s="27">
        <v>435439.07470010902</v>
      </c>
      <c r="G102" s="28">
        <v>16630.843184296617</v>
      </c>
      <c r="H102" s="29">
        <v>12692.080152671753</v>
      </c>
      <c r="I102" s="27">
        <v>339269.51769604441</v>
      </c>
      <c r="J102" s="28">
        <v>12906.228313671061</v>
      </c>
      <c r="K102" s="29">
        <v>21844.571046892037</v>
      </c>
      <c r="L102" s="27">
        <v>532005.67870774271</v>
      </c>
      <c r="M102" s="28">
        <v>22314.101935659761</v>
      </c>
    </row>
    <row r="103" spans="1:13" x14ac:dyDescent="0.3">
      <c r="A103" s="20" t="s">
        <v>53</v>
      </c>
      <c r="B103" s="26">
        <v>15975.995851875396</v>
      </c>
      <c r="C103" s="27">
        <v>400832.59806102986</v>
      </c>
      <c r="D103" s="28">
        <v>16010.366242848058</v>
      </c>
      <c r="E103" s="29">
        <v>17460.650699300699</v>
      </c>
      <c r="F103" s="27">
        <v>446965.67152847152</v>
      </c>
      <c r="G103" s="28">
        <v>17772.301668331667</v>
      </c>
      <c r="H103" s="29">
        <v>14774.229179910997</v>
      </c>
      <c r="I103" s="27">
        <v>324260.25111252378</v>
      </c>
      <c r="J103" s="28">
        <v>15068.253337571517</v>
      </c>
      <c r="K103" s="29">
        <v>27633.517707292707</v>
      </c>
      <c r="L103" s="27">
        <v>586530.96815684321</v>
      </c>
      <c r="M103" s="28">
        <v>27139.427010489511</v>
      </c>
    </row>
    <row r="104" spans="1:13" x14ac:dyDescent="0.3">
      <c r="A104" s="20" t="s">
        <v>54</v>
      </c>
      <c r="B104" s="26">
        <v>12702.182077352471</v>
      </c>
      <c r="C104" s="27">
        <v>288402.38945374795</v>
      </c>
      <c r="D104" s="28">
        <v>12789.943959330141</v>
      </c>
      <c r="E104" s="29">
        <v>12899.179686716792</v>
      </c>
      <c r="F104" s="27">
        <v>305244.6315789473</v>
      </c>
      <c r="G104" s="28">
        <v>13094.864436090224</v>
      </c>
      <c r="H104" s="29">
        <v>34987.56977671451</v>
      </c>
      <c r="I104" s="27">
        <v>582617.52392344491</v>
      </c>
      <c r="J104" s="28">
        <v>34706.399521531101</v>
      </c>
      <c r="K104" s="29">
        <v>15557.489205827067</v>
      </c>
      <c r="L104" s="27">
        <v>363497.93765664165</v>
      </c>
      <c r="M104" s="28">
        <v>15796.627741228067</v>
      </c>
    </row>
    <row r="105" spans="1:13" x14ac:dyDescent="0.3">
      <c r="A105" s="20" t="s">
        <v>55</v>
      </c>
      <c r="B105" s="26">
        <v>12079.528741423668</v>
      </c>
      <c r="C105" s="27">
        <v>323314.78291166376</v>
      </c>
      <c r="D105" s="28">
        <v>12424.717195540308</v>
      </c>
      <c r="E105" s="29">
        <v>15197.863665768193</v>
      </c>
      <c r="F105" s="27">
        <v>326367.77924528299</v>
      </c>
      <c r="G105" s="28">
        <v>15355.828140161724</v>
      </c>
      <c r="H105" s="29">
        <v>20613.282590051454</v>
      </c>
      <c r="I105" s="27">
        <v>409582.65437392792</v>
      </c>
      <c r="J105" s="28">
        <v>21012.843053173241</v>
      </c>
      <c r="K105" s="29">
        <v>16685.365384097036</v>
      </c>
      <c r="L105" s="27">
        <v>377549.5470013477</v>
      </c>
      <c r="M105" s="28">
        <v>17252.283018867925</v>
      </c>
    </row>
    <row r="106" spans="1:13" x14ac:dyDescent="0.3">
      <c r="A106" s="20" t="s">
        <v>56</v>
      </c>
      <c r="B106" s="26">
        <v>12821.303831456156</v>
      </c>
      <c r="C106" s="27">
        <v>318198.37530168943</v>
      </c>
      <c r="D106" s="28">
        <v>13016.320565164924</v>
      </c>
      <c r="E106" s="29">
        <v>13023.404513274336</v>
      </c>
      <c r="F106" s="27">
        <v>317758.59013906453</v>
      </c>
      <c r="G106" s="28">
        <v>13195.476156763592</v>
      </c>
      <c r="H106" s="28">
        <v>14621.409895414321</v>
      </c>
      <c r="I106" s="27">
        <v>363734.01045856799</v>
      </c>
      <c r="J106" s="28">
        <v>14679.30410297667</v>
      </c>
      <c r="K106" s="29">
        <v>17284.282759165617</v>
      </c>
      <c r="L106" s="27">
        <v>387032.36551833129</v>
      </c>
      <c r="M106" s="28">
        <v>17393.286109355246</v>
      </c>
    </row>
    <row r="107" spans="1:13" x14ac:dyDescent="0.3">
      <c r="A107" s="20" t="s">
        <v>57</v>
      </c>
      <c r="B107" s="26">
        <v>16070.435284810126</v>
      </c>
      <c r="C107" s="27">
        <v>447206.82400747976</v>
      </c>
      <c r="D107" s="28">
        <v>15927.327215189871</v>
      </c>
      <c r="E107" s="29">
        <v>21399.648001808317</v>
      </c>
      <c r="F107" s="27">
        <v>515324.61229656416</v>
      </c>
      <c r="G107" s="28">
        <v>20876.244240506327</v>
      </c>
      <c r="H107" s="28">
        <v>20051.783659378591</v>
      </c>
      <c r="I107" s="27">
        <v>436008.34292289976</v>
      </c>
      <c r="J107" s="28">
        <v>19940.304948216341</v>
      </c>
      <c r="K107" s="29">
        <v>25590.77002712477</v>
      </c>
      <c r="L107" s="27">
        <v>678151.48971518979</v>
      </c>
      <c r="M107" s="28">
        <v>25449.073225587701</v>
      </c>
    </row>
    <row r="108" spans="1:13" x14ac:dyDescent="0.3">
      <c r="A108" s="20" t="s">
        <v>58</v>
      </c>
      <c r="B108" s="26">
        <v>15842.366032776748</v>
      </c>
      <c r="C108" s="27">
        <v>422458.4159709338</v>
      </c>
      <c r="D108" s="28">
        <v>16080.655813234385</v>
      </c>
      <c r="E108" s="29">
        <v>19208.363488824099</v>
      </c>
      <c r="F108" s="27">
        <v>496642.02167152578</v>
      </c>
      <c r="G108" s="28">
        <v>19109.883935860056</v>
      </c>
      <c r="H108" s="28">
        <v>14652.133580705009</v>
      </c>
      <c r="I108" s="27">
        <v>356409.24551638839</v>
      </c>
      <c r="J108" s="28">
        <v>14611.162646876932</v>
      </c>
      <c r="K108" s="29">
        <v>26559.130029154519</v>
      </c>
      <c r="L108" s="27">
        <v>677004.54931972793</v>
      </c>
      <c r="M108" s="28">
        <v>26636.29346452867</v>
      </c>
    </row>
    <row r="109" spans="1:13" ht="15" thickBot="1" x14ac:dyDescent="0.35">
      <c r="A109" s="21" t="s">
        <v>59</v>
      </c>
      <c r="B109" s="30">
        <v>11964.034692513369</v>
      </c>
      <c r="C109" s="31">
        <v>299223.82114209316</v>
      </c>
      <c r="D109" s="32">
        <v>12265.62554430863</v>
      </c>
      <c r="E109" s="33">
        <v>14684.309795918367</v>
      </c>
      <c r="F109" s="31">
        <v>321548.36698679469</v>
      </c>
      <c r="G109" s="32">
        <v>14905.560804321729</v>
      </c>
      <c r="H109" s="32">
        <v>16554.621848739494</v>
      </c>
      <c r="I109" s="31">
        <v>321419.97708174173</v>
      </c>
      <c r="J109" s="32">
        <v>16744.65240641711</v>
      </c>
      <c r="K109" s="33">
        <v>16884.048784513805</v>
      </c>
      <c r="L109" s="31">
        <v>367387.75180072023</v>
      </c>
      <c r="M109" s="32">
        <v>17026.579771908764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A24BC-EADE-4CDC-98AA-7E1653EDCE21}">
  <dimension ref="A1:N109"/>
  <sheetViews>
    <sheetView workbookViewId="0">
      <selection activeCell="N1" sqref="N1:N1048576"/>
    </sheetView>
  </sheetViews>
  <sheetFormatPr defaultRowHeight="14.4" x14ac:dyDescent="0.3"/>
  <cols>
    <col min="1" max="1" width="13.44140625" customWidth="1"/>
    <col min="14" max="14" width="53.44140625" customWidth="1"/>
  </cols>
  <sheetData>
    <row r="1" spans="1:14" ht="40.200000000000003" thickBot="1" x14ac:dyDescent="0.35">
      <c r="A1" s="53" t="s">
        <v>248</v>
      </c>
      <c r="B1" s="3" t="s">
        <v>0</v>
      </c>
      <c r="C1" s="4" t="s">
        <v>1</v>
      </c>
      <c r="D1" s="5" t="s">
        <v>2</v>
      </c>
      <c r="E1" s="3" t="s">
        <v>0</v>
      </c>
      <c r="F1" s="4" t="s">
        <v>3</v>
      </c>
      <c r="G1" s="5" t="s">
        <v>2</v>
      </c>
      <c r="H1" s="3" t="s">
        <v>0</v>
      </c>
      <c r="I1" s="4" t="s">
        <v>4</v>
      </c>
      <c r="J1" s="5" t="s">
        <v>2</v>
      </c>
      <c r="K1" s="3" t="s">
        <v>0</v>
      </c>
      <c r="L1" s="4" t="s">
        <v>5</v>
      </c>
      <c r="M1" s="5" t="s">
        <v>2</v>
      </c>
    </row>
    <row r="2" spans="1:14" ht="15" thickBot="1" x14ac:dyDescent="0.35">
      <c r="A2" s="52" t="s">
        <v>9</v>
      </c>
      <c r="B2" s="6">
        <v>2.9655</v>
      </c>
      <c r="C2" s="7">
        <v>48.430500000000002</v>
      </c>
      <c r="D2" s="8">
        <v>2.9613</v>
      </c>
      <c r="E2" s="6">
        <v>2.5001000000000002</v>
      </c>
      <c r="F2" s="7">
        <v>46.783499999999997</v>
      </c>
      <c r="G2" s="8">
        <v>2.5646</v>
      </c>
      <c r="H2" s="6">
        <v>3.1429999999999998</v>
      </c>
      <c r="I2" s="7">
        <v>49.670499999999997</v>
      </c>
      <c r="J2" s="8">
        <v>3.1818</v>
      </c>
      <c r="K2" s="6">
        <v>2.1174875260000001</v>
      </c>
      <c r="L2" s="7">
        <v>35.8212841</v>
      </c>
      <c r="M2" s="8">
        <v>2.1606172090000002</v>
      </c>
      <c r="N2" s="150" t="s">
        <v>266</v>
      </c>
    </row>
    <row r="3" spans="1:14" ht="15" thickBot="1" x14ac:dyDescent="0.35">
      <c r="A3" s="1" t="s">
        <v>10</v>
      </c>
      <c r="B3" s="9">
        <v>1.3048999999999999</v>
      </c>
      <c r="C3" s="10">
        <v>30.133400000000002</v>
      </c>
      <c r="D3" s="11">
        <v>1.3503000000000001</v>
      </c>
      <c r="E3" s="9">
        <v>1.4374</v>
      </c>
      <c r="F3" s="10">
        <v>31.047999999999998</v>
      </c>
      <c r="G3" s="11">
        <v>1.4517</v>
      </c>
      <c r="H3" s="9">
        <v>1.5311999999999999</v>
      </c>
      <c r="I3" s="10">
        <v>29.282399999999999</v>
      </c>
      <c r="J3" s="11">
        <v>1.5727</v>
      </c>
      <c r="K3" s="9">
        <v>1.352552083</v>
      </c>
      <c r="L3" s="10">
        <v>28.154206680000001</v>
      </c>
      <c r="M3" s="11">
        <v>1.398515443</v>
      </c>
    </row>
    <row r="4" spans="1:14" ht="15" thickBot="1" x14ac:dyDescent="0.35">
      <c r="A4" s="1" t="s">
        <v>11</v>
      </c>
      <c r="B4" s="9">
        <v>2.5811000000000002</v>
      </c>
      <c r="C4" s="10">
        <v>62.008899999999997</v>
      </c>
      <c r="D4" s="11">
        <v>2.5346000000000002</v>
      </c>
      <c r="E4" s="9">
        <v>2.6023999999999998</v>
      </c>
      <c r="F4" s="10">
        <v>55.081099999999999</v>
      </c>
      <c r="G4" s="11">
        <v>2.5992999999999999</v>
      </c>
      <c r="H4" s="9">
        <v>2.4563000000000001</v>
      </c>
      <c r="I4" s="10">
        <v>51.735599999999998</v>
      </c>
      <c r="J4" s="11">
        <v>2.5055999999999998</v>
      </c>
      <c r="K4" s="9">
        <v>2.6897474610000001</v>
      </c>
      <c r="L4" s="10">
        <v>54.02079054</v>
      </c>
      <c r="M4" s="11">
        <v>2.68002253</v>
      </c>
    </row>
    <row r="5" spans="1:14" ht="15" thickBot="1" x14ac:dyDescent="0.35">
      <c r="A5" s="1" t="s">
        <v>12</v>
      </c>
      <c r="B5" s="9">
        <v>1.901</v>
      </c>
      <c r="C5" s="10">
        <v>37.531300000000002</v>
      </c>
      <c r="D5" s="11">
        <v>1.9492</v>
      </c>
      <c r="E5" s="9">
        <v>1.7342</v>
      </c>
      <c r="F5" s="10">
        <v>31.615600000000001</v>
      </c>
      <c r="G5" s="11">
        <v>1.7150000000000001</v>
      </c>
      <c r="H5" s="9">
        <v>2.1044</v>
      </c>
      <c r="I5" s="10">
        <v>38.667700000000004</v>
      </c>
      <c r="J5" s="11">
        <v>2.2084000000000001</v>
      </c>
      <c r="K5" s="9">
        <v>1.615022695</v>
      </c>
      <c r="L5" s="10">
        <v>31.638027749999999</v>
      </c>
      <c r="M5" s="11">
        <v>1.6105488640000001</v>
      </c>
    </row>
    <row r="6" spans="1:14" ht="15" thickBot="1" x14ac:dyDescent="0.35">
      <c r="A6" s="1" t="s">
        <v>13</v>
      </c>
      <c r="B6" s="9">
        <v>1.7581</v>
      </c>
      <c r="C6" s="10">
        <v>31.865100000000002</v>
      </c>
      <c r="D6" s="11">
        <v>1.8197000000000001</v>
      </c>
      <c r="E6" s="9">
        <v>1.3308</v>
      </c>
      <c r="F6" s="10">
        <v>27.8827</v>
      </c>
      <c r="G6" s="11">
        <v>1.3555999999999999</v>
      </c>
      <c r="H6" s="9">
        <v>2.2823340449999998</v>
      </c>
      <c r="I6" s="10">
        <v>34.210488300000002</v>
      </c>
      <c r="J6" s="11">
        <v>2.4457033240000001</v>
      </c>
      <c r="K6" s="9">
        <v>1.5849164410000001</v>
      </c>
      <c r="L6" s="10">
        <v>27.49616735</v>
      </c>
      <c r="M6" s="11">
        <v>1.614428022</v>
      </c>
    </row>
    <row r="7" spans="1:14" ht="15" thickBot="1" x14ac:dyDescent="0.35">
      <c r="A7" s="1" t="s">
        <v>14</v>
      </c>
      <c r="B7" s="9">
        <v>1.4479</v>
      </c>
      <c r="C7" s="10">
        <v>35.2986</v>
      </c>
      <c r="D7" s="11">
        <v>1.4590000000000001</v>
      </c>
      <c r="E7" s="9">
        <v>1.3517999999999999</v>
      </c>
      <c r="F7" s="10">
        <v>31.576699999999999</v>
      </c>
      <c r="G7" s="11">
        <v>1.3522000000000001</v>
      </c>
      <c r="H7" s="9">
        <v>1.4460999999999999</v>
      </c>
      <c r="I7" s="10">
        <v>33.445999999999998</v>
      </c>
      <c r="J7" s="11">
        <v>1.4541999999999999</v>
      </c>
      <c r="K7" s="9">
        <v>1.299662535</v>
      </c>
      <c r="L7" s="10">
        <v>30.524863809999999</v>
      </c>
      <c r="M7" s="11">
        <v>1.3137760789999999</v>
      </c>
    </row>
    <row r="8" spans="1:14" ht="15" thickBot="1" x14ac:dyDescent="0.35">
      <c r="A8" s="1" t="s">
        <v>15</v>
      </c>
      <c r="B8" s="9">
        <v>1.9168000000000001</v>
      </c>
      <c r="C8" s="10">
        <v>34.3386</v>
      </c>
      <c r="D8" s="11">
        <v>1.9208000000000001</v>
      </c>
      <c r="E8" s="9">
        <v>1.4831000000000001</v>
      </c>
      <c r="F8" s="10">
        <v>31.540400000000002</v>
      </c>
      <c r="G8" s="11">
        <v>1.5004</v>
      </c>
      <c r="H8" s="9">
        <v>1.7061369</v>
      </c>
      <c r="I8" s="10">
        <v>34.452076470000002</v>
      </c>
      <c r="J8" s="11">
        <v>1.768677488</v>
      </c>
      <c r="K8" s="9">
        <v>1.5639635709999999</v>
      </c>
      <c r="L8" s="10">
        <v>28.637921710000001</v>
      </c>
      <c r="M8" s="11">
        <v>1.5852944309999999</v>
      </c>
    </row>
    <row r="9" spans="1:14" ht="15" thickBot="1" x14ac:dyDescent="0.35">
      <c r="A9" s="1" t="s">
        <v>16</v>
      </c>
      <c r="B9" s="9">
        <v>1.5951</v>
      </c>
      <c r="C9" s="10">
        <v>28.6905</v>
      </c>
      <c r="D9" s="11">
        <v>1.5991</v>
      </c>
      <c r="E9" s="9">
        <v>1.5471999999999999</v>
      </c>
      <c r="F9" s="10">
        <v>27.8169</v>
      </c>
      <c r="G9" s="11">
        <v>1.556</v>
      </c>
      <c r="H9" s="9">
        <v>1.780831711</v>
      </c>
      <c r="I9" s="10">
        <v>31.679998999999999</v>
      </c>
      <c r="J9" s="11">
        <v>1.7952522989999999</v>
      </c>
      <c r="K9" s="9">
        <v>1.422084176</v>
      </c>
      <c r="L9" s="10">
        <v>25.219116079999999</v>
      </c>
      <c r="M9" s="11">
        <v>1.4905330299999999</v>
      </c>
    </row>
    <row r="10" spans="1:14" ht="15" thickBot="1" x14ac:dyDescent="0.35">
      <c r="A10" s="1" t="s">
        <v>17</v>
      </c>
      <c r="B10" s="9">
        <v>2.4399000000000002</v>
      </c>
      <c r="C10" s="10">
        <v>41.1342</v>
      </c>
      <c r="D10" s="11">
        <v>2.5743</v>
      </c>
      <c r="E10" s="9">
        <v>2.2164999999999999</v>
      </c>
      <c r="F10" s="10">
        <v>35.897199999999998</v>
      </c>
      <c r="G10" s="11">
        <v>2.2804000000000002</v>
      </c>
      <c r="H10" s="9">
        <v>2.3867894550000002</v>
      </c>
      <c r="I10" s="10">
        <v>39.69940588</v>
      </c>
      <c r="J10" s="11">
        <v>2.484604933</v>
      </c>
      <c r="K10" s="9">
        <v>1.383819371</v>
      </c>
      <c r="L10" s="10">
        <v>29.338373749999999</v>
      </c>
      <c r="M10" s="11">
        <v>1.4033641050000001</v>
      </c>
    </row>
    <row r="11" spans="1:14" ht="15" thickBot="1" x14ac:dyDescent="0.35">
      <c r="A11" s="1" t="s">
        <v>18</v>
      </c>
      <c r="B11" s="9">
        <v>1.7299</v>
      </c>
      <c r="C11" s="10">
        <v>31.3415</v>
      </c>
      <c r="D11" s="11">
        <v>1.7608999999999999</v>
      </c>
      <c r="E11" s="9">
        <v>1.7249000000000001</v>
      </c>
      <c r="F11" s="10">
        <v>28.265699999999999</v>
      </c>
      <c r="G11" s="11">
        <v>1.7543</v>
      </c>
      <c r="H11" s="9">
        <v>2.1922920000000001</v>
      </c>
      <c r="I11" s="10">
        <v>32.284782249999999</v>
      </c>
      <c r="J11" s="11">
        <v>2.2614905379999999</v>
      </c>
      <c r="K11" s="9">
        <v>1.5242443939999999</v>
      </c>
      <c r="L11" s="10">
        <v>26.90941295</v>
      </c>
      <c r="M11" s="11">
        <v>1.539455917</v>
      </c>
    </row>
    <row r="12" spans="1:14" ht="15" thickBot="1" x14ac:dyDescent="0.35">
      <c r="A12" s="1" t="s">
        <v>19</v>
      </c>
      <c r="B12" s="9">
        <v>1.4915</v>
      </c>
      <c r="C12" s="10">
        <v>27.005099999999999</v>
      </c>
      <c r="D12" s="11">
        <v>1.5291999999999999</v>
      </c>
      <c r="E12" s="9">
        <v>1.3816999999999999</v>
      </c>
      <c r="F12" s="10">
        <v>25.0228</v>
      </c>
      <c r="G12" s="11">
        <v>1.4160999999999999</v>
      </c>
      <c r="H12" s="9">
        <v>1.534240517</v>
      </c>
      <c r="I12" s="10">
        <v>30.519578410000001</v>
      </c>
      <c r="J12" s="11">
        <v>1.579330095</v>
      </c>
      <c r="K12" s="9">
        <v>1.3267874289999999</v>
      </c>
      <c r="L12" s="10">
        <v>26.20053648</v>
      </c>
      <c r="M12" s="11">
        <v>1.3351104220000001</v>
      </c>
    </row>
    <row r="13" spans="1:14" ht="15" thickBot="1" x14ac:dyDescent="0.35">
      <c r="A13" s="1" t="s">
        <v>20</v>
      </c>
      <c r="B13" s="9">
        <v>2.1577000000000002</v>
      </c>
      <c r="C13" s="10">
        <v>41.792200000000001</v>
      </c>
      <c r="D13" s="11">
        <v>2.2200000000000002</v>
      </c>
      <c r="E13" s="9">
        <v>2.0587</v>
      </c>
      <c r="F13" s="10">
        <v>38.122100000000003</v>
      </c>
      <c r="G13" s="11">
        <v>2.0674999999999999</v>
      </c>
      <c r="H13" s="9">
        <v>2.476969231</v>
      </c>
      <c r="I13" s="10">
        <v>42.791103059999998</v>
      </c>
      <c r="J13" s="11">
        <v>2.4588982869999998</v>
      </c>
      <c r="K13" s="9">
        <v>1.7603023010000001</v>
      </c>
      <c r="L13" s="10">
        <v>30.450313149999999</v>
      </c>
      <c r="M13" s="11">
        <v>1.7814175619999999</v>
      </c>
    </row>
    <row r="14" spans="1:14" ht="15" thickBot="1" x14ac:dyDescent="0.35">
      <c r="A14" s="1" t="s">
        <v>21</v>
      </c>
      <c r="B14" s="9">
        <v>2.0013999999999998</v>
      </c>
      <c r="C14" s="10">
        <v>37.418700000000001</v>
      </c>
      <c r="D14" s="11">
        <v>2.0347</v>
      </c>
      <c r="E14" s="9">
        <v>1.7079</v>
      </c>
      <c r="F14" s="10">
        <v>33.009900000000002</v>
      </c>
      <c r="G14" s="11">
        <v>1.7074</v>
      </c>
      <c r="H14" s="9">
        <v>2.3003035660000002</v>
      </c>
      <c r="I14" s="10">
        <v>40.968523070000003</v>
      </c>
      <c r="J14" s="11">
        <v>2.3921080880000001</v>
      </c>
      <c r="K14" s="9">
        <v>1.824111002</v>
      </c>
      <c r="L14" s="10">
        <v>32.177301440000001</v>
      </c>
      <c r="M14" s="11">
        <v>1.821440078</v>
      </c>
    </row>
    <row r="15" spans="1:14" ht="15" thickBot="1" x14ac:dyDescent="0.35">
      <c r="A15" s="1" t="s">
        <v>22</v>
      </c>
      <c r="B15" s="9">
        <v>1.8218000000000001</v>
      </c>
      <c r="C15" s="10">
        <v>36.876899999999999</v>
      </c>
      <c r="D15" s="11">
        <v>1.8794999999999999</v>
      </c>
      <c r="E15" s="9">
        <v>2.3654000000000002</v>
      </c>
      <c r="F15" s="10">
        <v>32.690199999999997</v>
      </c>
      <c r="G15" s="11">
        <v>2.5145</v>
      </c>
      <c r="H15" s="9">
        <v>2.0304896129999999</v>
      </c>
      <c r="I15" s="10">
        <v>45.411433109999997</v>
      </c>
      <c r="J15" s="11">
        <v>2.0963380429999998</v>
      </c>
      <c r="K15" s="9">
        <v>1.5426686279999999</v>
      </c>
      <c r="L15" s="10">
        <v>31.728009329999999</v>
      </c>
      <c r="M15" s="11">
        <v>1.5394163940000001</v>
      </c>
    </row>
    <row r="16" spans="1:14" ht="15" thickBot="1" x14ac:dyDescent="0.35">
      <c r="A16" s="1" t="s">
        <v>23</v>
      </c>
      <c r="B16" s="9">
        <v>3.0886</v>
      </c>
      <c r="C16" s="10">
        <v>46.19</v>
      </c>
      <c r="D16" s="11">
        <v>3.2101999999999999</v>
      </c>
      <c r="E16" s="9">
        <v>2.9961000000000002</v>
      </c>
      <c r="F16" s="10">
        <v>40.061700000000002</v>
      </c>
      <c r="G16" s="11">
        <v>3.0667</v>
      </c>
      <c r="H16" s="9">
        <v>3.26769424</v>
      </c>
      <c r="I16" s="10">
        <v>49.387033180000003</v>
      </c>
      <c r="J16" s="11">
        <v>3.2571455920000001</v>
      </c>
      <c r="K16" s="9">
        <v>3.2399586600000001</v>
      </c>
      <c r="L16" s="10">
        <v>40.867760750000002</v>
      </c>
      <c r="M16" s="11">
        <v>3.330597075</v>
      </c>
    </row>
    <row r="17" spans="1:14" ht="15" thickBot="1" x14ac:dyDescent="0.35">
      <c r="A17" s="1" t="s">
        <v>24</v>
      </c>
      <c r="B17" s="9">
        <v>2.1825000000000001</v>
      </c>
      <c r="C17" s="10">
        <v>36.389299999999999</v>
      </c>
      <c r="D17" s="11">
        <v>2.2677999999999998</v>
      </c>
      <c r="E17" s="9">
        <v>2.0379999999999998</v>
      </c>
      <c r="F17" s="10">
        <v>36.1479</v>
      </c>
      <c r="G17" s="11">
        <v>2.0909</v>
      </c>
      <c r="H17" s="9">
        <v>2.203054018</v>
      </c>
      <c r="I17" s="10">
        <v>41.323650970000003</v>
      </c>
      <c r="J17" s="11">
        <v>2.3129858689999998</v>
      </c>
      <c r="K17" s="9">
        <v>1.5958035180000001</v>
      </c>
      <c r="L17" s="10">
        <v>30.329008210000001</v>
      </c>
      <c r="M17" s="11">
        <v>1.6272019689999999</v>
      </c>
    </row>
    <row r="18" spans="1:14" ht="15" thickBot="1" x14ac:dyDescent="0.35">
      <c r="A18" s="1" t="s">
        <v>25</v>
      </c>
      <c r="B18" s="9">
        <v>2.1215000000000002</v>
      </c>
      <c r="C18" s="10">
        <v>36.817</v>
      </c>
      <c r="D18" s="11">
        <v>2.2073</v>
      </c>
      <c r="E18" s="9">
        <v>1.7562</v>
      </c>
      <c r="F18" s="10">
        <v>30.424800000000001</v>
      </c>
      <c r="G18" s="11">
        <v>1.8242</v>
      </c>
      <c r="H18" s="11">
        <v>1.8207091909999999</v>
      </c>
      <c r="I18" s="10">
        <v>34.468619680000003</v>
      </c>
      <c r="J18" s="11">
        <v>1.85303233</v>
      </c>
      <c r="K18" s="9">
        <v>1.8517306140000001</v>
      </c>
      <c r="L18" s="10">
        <v>28.544947050000001</v>
      </c>
      <c r="M18" s="11">
        <v>1.9257714340000001</v>
      </c>
    </row>
    <row r="19" spans="1:14" ht="15" thickBot="1" x14ac:dyDescent="0.35">
      <c r="A19" s="1" t="s">
        <v>26</v>
      </c>
      <c r="B19" s="9">
        <v>2.3936000000000002</v>
      </c>
      <c r="C19" s="10">
        <v>44.342599999999997</v>
      </c>
      <c r="D19" s="11">
        <v>2.4815</v>
      </c>
      <c r="E19" s="9">
        <v>1.6232</v>
      </c>
      <c r="F19" s="10">
        <v>31.520299999999999</v>
      </c>
      <c r="G19" s="11">
        <v>1.645</v>
      </c>
      <c r="H19" s="11">
        <v>2.888977503</v>
      </c>
      <c r="I19" s="10">
        <v>57.228672619999998</v>
      </c>
      <c r="J19" s="11">
        <v>2.8603161519999998</v>
      </c>
      <c r="K19" s="9">
        <v>2.0454346779999999</v>
      </c>
      <c r="L19" s="10">
        <v>42.157878910000001</v>
      </c>
      <c r="M19" s="11">
        <v>2.0544433409999998</v>
      </c>
    </row>
    <row r="20" spans="1:14" ht="15" thickBot="1" x14ac:dyDescent="0.35">
      <c r="A20" s="1" t="s">
        <v>27</v>
      </c>
      <c r="B20" s="9">
        <v>2.2755000000000001</v>
      </c>
      <c r="C20" s="10">
        <v>39.704099999999997</v>
      </c>
      <c r="D20" s="11">
        <v>2.2799999999999998</v>
      </c>
      <c r="E20" s="9">
        <v>2.4710000000000001</v>
      </c>
      <c r="F20" s="10">
        <v>35.508899999999997</v>
      </c>
      <c r="G20" s="11">
        <v>2.5499999999999998</v>
      </c>
      <c r="H20" s="11">
        <v>2.3581025069999999</v>
      </c>
      <c r="I20" s="10">
        <v>47.584571830000002</v>
      </c>
      <c r="J20" s="11">
        <v>2.339082017</v>
      </c>
      <c r="K20" s="9">
        <v>1.816918555</v>
      </c>
      <c r="L20" s="10">
        <v>38.123057750000001</v>
      </c>
      <c r="M20" s="11">
        <v>1.831941279</v>
      </c>
    </row>
    <row r="21" spans="1:14" ht="15" thickBot="1" x14ac:dyDescent="0.35">
      <c r="A21" s="2" t="s">
        <v>28</v>
      </c>
      <c r="B21" s="12">
        <v>1.5054000000000001</v>
      </c>
      <c r="C21" s="13">
        <v>26.762499999999999</v>
      </c>
      <c r="D21" s="14">
        <v>1.538</v>
      </c>
      <c r="E21" s="12">
        <v>1.2799</v>
      </c>
      <c r="F21" s="13">
        <v>22.143000000000001</v>
      </c>
      <c r="G21" s="14">
        <v>1.3053999999999999</v>
      </c>
      <c r="H21" s="14">
        <v>1.6865588229999999</v>
      </c>
      <c r="I21" s="13">
        <v>28.582140420000002</v>
      </c>
      <c r="J21" s="14">
        <v>1.7008358180000001</v>
      </c>
      <c r="K21" s="12">
        <v>1.296856107</v>
      </c>
      <c r="L21" s="13">
        <v>24.029257520000002</v>
      </c>
      <c r="M21" s="14">
        <v>1.3175838980000001</v>
      </c>
    </row>
    <row r="22" spans="1:14" ht="15" thickBot="1" x14ac:dyDescent="0.35"/>
    <row r="23" spans="1:14" ht="27" thickBot="1" x14ac:dyDescent="0.35">
      <c r="A23" s="18" t="s">
        <v>249</v>
      </c>
      <c r="B23" s="3" t="s">
        <v>0</v>
      </c>
      <c r="C23" s="4" t="s">
        <v>1</v>
      </c>
      <c r="D23" s="5" t="s">
        <v>2</v>
      </c>
      <c r="E23" s="3" t="s">
        <v>0</v>
      </c>
      <c r="F23" s="4" t="s">
        <v>3</v>
      </c>
      <c r="G23" s="5" t="s">
        <v>2</v>
      </c>
      <c r="H23" s="3" t="s">
        <v>0</v>
      </c>
      <c r="I23" s="4" t="s">
        <v>4</v>
      </c>
      <c r="J23" s="5" t="s">
        <v>2</v>
      </c>
      <c r="K23" s="3" t="s">
        <v>0</v>
      </c>
      <c r="L23" s="4" t="s">
        <v>5</v>
      </c>
      <c r="M23" s="5" t="s">
        <v>2</v>
      </c>
    </row>
    <row r="24" spans="1:14" x14ac:dyDescent="0.3">
      <c r="A24" s="19" t="s">
        <v>9</v>
      </c>
      <c r="B24" s="15">
        <v>2.4601999999999999</v>
      </c>
      <c r="C24" s="7">
        <v>62.4544</v>
      </c>
      <c r="D24" s="8">
        <v>2.4060999999999999</v>
      </c>
      <c r="E24" s="6">
        <v>2.109</v>
      </c>
      <c r="F24" s="7">
        <v>60.7044</v>
      </c>
      <c r="G24" s="8">
        <v>2.1065999999999998</v>
      </c>
      <c r="H24" s="6">
        <v>2.5966999999999998</v>
      </c>
      <c r="I24" s="7">
        <v>63.392299999999999</v>
      </c>
      <c r="J24" s="8">
        <v>2.6145999999999998</v>
      </c>
      <c r="K24" s="6">
        <v>1.9250156</v>
      </c>
      <c r="L24" s="7">
        <v>51.265069910000001</v>
      </c>
      <c r="M24" s="8">
        <v>1.944173763</v>
      </c>
      <c r="N24" s="150" t="s">
        <v>266</v>
      </c>
    </row>
    <row r="25" spans="1:14" x14ac:dyDescent="0.3">
      <c r="A25" s="20" t="s">
        <v>10</v>
      </c>
      <c r="B25" s="16">
        <v>1.2188000000000001</v>
      </c>
      <c r="C25" s="10">
        <v>50.420900000000003</v>
      </c>
      <c r="D25" s="11">
        <v>1.2518</v>
      </c>
      <c r="E25" s="9">
        <v>1.4981</v>
      </c>
      <c r="F25" s="10">
        <v>50.688600000000001</v>
      </c>
      <c r="G25" s="11">
        <v>1.4824999999999999</v>
      </c>
      <c r="H25" s="9">
        <v>1.6220000000000001</v>
      </c>
      <c r="I25" s="10">
        <v>49.419699999999999</v>
      </c>
      <c r="J25" s="11">
        <v>1.6154999999999999</v>
      </c>
      <c r="K25" s="9">
        <v>1.4272134030000001</v>
      </c>
      <c r="L25" s="10">
        <v>47.735166339999999</v>
      </c>
      <c r="M25" s="11">
        <v>1.4407077880000001</v>
      </c>
    </row>
    <row r="26" spans="1:14" x14ac:dyDescent="0.3">
      <c r="A26" s="20" t="s">
        <v>11</v>
      </c>
      <c r="B26" s="16">
        <v>0.71340000000000003</v>
      </c>
      <c r="C26" s="10">
        <v>96.408600000000007</v>
      </c>
      <c r="D26" s="11">
        <v>0.65280000000000005</v>
      </c>
      <c r="E26" s="9">
        <v>0.94430000000000003</v>
      </c>
      <c r="F26" s="10">
        <v>95.924800000000005</v>
      </c>
      <c r="G26" s="11">
        <v>0.83960000000000001</v>
      </c>
      <c r="H26" s="9">
        <v>1.5061</v>
      </c>
      <c r="I26" s="10">
        <v>92.1083</v>
      </c>
      <c r="J26" s="11">
        <v>1.4077999999999999</v>
      </c>
      <c r="K26" s="9">
        <v>1.3290196620000001</v>
      </c>
      <c r="L26" s="10">
        <v>95.401856339999995</v>
      </c>
      <c r="M26" s="11">
        <v>1.0383529890000001</v>
      </c>
    </row>
    <row r="27" spans="1:14" x14ac:dyDescent="0.3">
      <c r="A27" s="20" t="s">
        <v>12</v>
      </c>
      <c r="B27" s="16">
        <v>1.6180000000000001</v>
      </c>
      <c r="C27" s="10">
        <v>63.045099999999998</v>
      </c>
      <c r="D27" s="11">
        <v>1.6382000000000001</v>
      </c>
      <c r="E27" s="9">
        <v>1.8396999999999999</v>
      </c>
      <c r="F27" s="10">
        <v>57.718800000000002</v>
      </c>
      <c r="G27" s="11">
        <v>1.7864</v>
      </c>
      <c r="H27" s="9">
        <v>1.8708</v>
      </c>
      <c r="I27" s="10">
        <v>62.731499999999997</v>
      </c>
      <c r="J27" s="11">
        <v>1.9275</v>
      </c>
      <c r="K27" s="9">
        <v>1.6993759960000001</v>
      </c>
      <c r="L27" s="10">
        <v>56.492602789999999</v>
      </c>
      <c r="M27" s="11">
        <v>1.6628668209999999</v>
      </c>
    </row>
    <row r="28" spans="1:14" x14ac:dyDescent="0.3">
      <c r="A28" s="20" t="s">
        <v>13</v>
      </c>
      <c r="B28" s="16">
        <v>2.1621999999999999</v>
      </c>
      <c r="C28" s="10">
        <v>62.080500000000001</v>
      </c>
      <c r="D28" s="11">
        <v>2.19</v>
      </c>
      <c r="E28" s="9">
        <v>1.6419999999999999</v>
      </c>
      <c r="F28" s="10">
        <v>57.2941</v>
      </c>
      <c r="G28" s="11">
        <v>1.6543000000000001</v>
      </c>
      <c r="H28" s="9">
        <v>2.4051726480000002</v>
      </c>
      <c r="I28" s="10">
        <v>63.066904180000002</v>
      </c>
      <c r="J28" s="11">
        <v>2.4324893589999999</v>
      </c>
      <c r="K28" s="9">
        <v>1.9607712420000001</v>
      </c>
      <c r="L28" s="10">
        <v>54.80427194</v>
      </c>
      <c r="M28" s="11">
        <v>1.9904442499999999</v>
      </c>
    </row>
    <row r="29" spans="1:14" x14ac:dyDescent="0.3">
      <c r="A29" s="20" t="s">
        <v>14</v>
      </c>
      <c r="B29" s="16">
        <v>1.4511000000000001</v>
      </c>
      <c r="C29" s="10">
        <v>57.965800000000002</v>
      </c>
      <c r="D29" s="11">
        <v>1.4491000000000001</v>
      </c>
      <c r="E29" s="9">
        <v>1.482</v>
      </c>
      <c r="F29" s="10">
        <v>55.432200000000002</v>
      </c>
      <c r="G29" s="11">
        <v>1.4560999999999999</v>
      </c>
      <c r="H29" s="9">
        <v>1.5419</v>
      </c>
      <c r="I29" s="10">
        <v>56.418399999999998</v>
      </c>
      <c r="J29" s="11">
        <v>1.4948999999999999</v>
      </c>
      <c r="K29" s="9">
        <v>1.48153299</v>
      </c>
      <c r="L29" s="10">
        <v>53.400602020000001</v>
      </c>
      <c r="M29" s="11">
        <v>1.481003412</v>
      </c>
    </row>
    <row r="30" spans="1:14" x14ac:dyDescent="0.3">
      <c r="A30" s="20" t="s">
        <v>15</v>
      </c>
      <c r="B30" s="16">
        <v>1.7535000000000001</v>
      </c>
      <c r="C30" s="10">
        <v>63.158900000000003</v>
      </c>
      <c r="D30" s="11">
        <v>1.7556</v>
      </c>
      <c r="E30" s="9">
        <v>1.5048999999999999</v>
      </c>
      <c r="F30" s="10">
        <v>60.539299999999997</v>
      </c>
      <c r="G30" s="11">
        <v>1.4996</v>
      </c>
      <c r="H30" s="9">
        <v>1.6613313949999999</v>
      </c>
      <c r="I30" s="10">
        <v>63.05714803</v>
      </c>
      <c r="J30" s="11">
        <v>1.6834755340000001</v>
      </c>
      <c r="K30" s="9">
        <v>1.721854607</v>
      </c>
      <c r="L30" s="10">
        <v>57.273639729999999</v>
      </c>
      <c r="M30" s="11">
        <v>1.729408233</v>
      </c>
    </row>
    <row r="31" spans="1:14" x14ac:dyDescent="0.3">
      <c r="A31" s="20" t="s">
        <v>16</v>
      </c>
      <c r="B31" s="16">
        <v>1.8029999999999999</v>
      </c>
      <c r="C31" s="10">
        <v>61.636000000000003</v>
      </c>
      <c r="D31" s="11">
        <v>1.7762</v>
      </c>
      <c r="E31" s="9">
        <v>1.9249000000000001</v>
      </c>
      <c r="F31" s="10">
        <v>61.439100000000003</v>
      </c>
      <c r="G31" s="11">
        <v>1.9339999999999999</v>
      </c>
      <c r="H31" s="9">
        <v>2.0083117850000001</v>
      </c>
      <c r="I31" s="10">
        <v>64.71614735</v>
      </c>
      <c r="J31" s="11">
        <v>1.9952601139999999</v>
      </c>
      <c r="K31" s="9">
        <v>1.954377453</v>
      </c>
      <c r="L31" s="10">
        <v>58.85415158</v>
      </c>
      <c r="M31" s="11">
        <v>1.9728625479999999</v>
      </c>
    </row>
    <row r="32" spans="1:14" x14ac:dyDescent="0.3">
      <c r="A32" s="20" t="s">
        <v>17</v>
      </c>
      <c r="B32" s="16">
        <v>2.0070999999999999</v>
      </c>
      <c r="C32" s="10">
        <v>69.389200000000002</v>
      </c>
      <c r="D32" s="11">
        <v>1.9971000000000001</v>
      </c>
      <c r="E32" s="9">
        <v>1.9822</v>
      </c>
      <c r="F32" s="10">
        <v>62.400300000000001</v>
      </c>
      <c r="G32" s="11">
        <v>2.0173999999999999</v>
      </c>
      <c r="H32" s="9">
        <v>1.872407935</v>
      </c>
      <c r="I32" s="10">
        <v>66.450797309999999</v>
      </c>
      <c r="J32" s="11">
        <v>1.888225872</v>
      </c>
      <c r="K32" s="9">
        <v>1.5701898089999999</v>
      </c>
      <c r="L32" s="10">
        <v>58.724208130000001</v>
      </c>
      <c r="M32" s="11">
        <v>1.556325478</v>
      </c>
    </row>
    <row r="33" spans="1:14" x14ac:dyDescent="0.3">
      <c r="A33" s="20" t="s">
        <v>18</v>
      </c>
      <c r="B33" s="16">
        <v>1.6794</v>
      </c>
      <c r="C33" s="10">
        <v>58.766100000000002</v>
      </c>
      <c r="D33" s="11">
        <v>1.6452</v>
      </c>
      <c r="E33" s="9">
        <v>1.8322000000000001</v>
      </c>
      <c r="F33" s="10">
        <v>56.983699999999999</v>
      </c>
      <c r="G33" s="11">
        <v>1.8279000000000001</v>
      </c>
      <c r="H33" s="9">
        <v>2.1559394479999998</v>
      </c>
      <c r="I33" s="10">
        <v>59.360970309999999</v>
      </c>
      <c r="J33" s="11">
        <v>2.1308283339999998</v>
      </c>
      <c r="K33" s="9">
        <v>1.5841106119999999</v>
      </c>
      <c r="L33" s="10">
        <v>55.280161419999999</v>
      </c>
      <c r="M33" s="11">
        <v>1.5651306089999999</v>
      </c>
    </row>
    <row r="34" spans="1:14" x14ac:dyDescent="0.3">
      <c r="A34" s="20" t="s">
        <v>19</v>
      </c>
      <c r="B34" s="16">
        <v>1.5038</v>
      </c>
      <c r="C34" s="10">
        <v>55.198099999999997</v>
      </c>
      <c r="D34" s="11">
        <v>1.5376000000000001</v>
      </c>
      <c r="E34" s="9">
        <v>1.6346000000000001</v>
      </c>
      <c r="F34" s="10">
        <v>53.639000000000003</v>
      </c>
      <c r="G34" s="11">
        <v>1.6248</v>
      </c>
      <c r="H34" s="9">
        <v>1.5543052580000001</v>
      </c>
      <c r="I34" s="10">
        <v>58.39469398</v>
      </c>
      <c r="J34" s="11">
        <v>1.5388196860000001</v>
      </c>
      <c r="K34" s="9">
        <v>1.421497096</v>
      </c>
      <c r="L34" s="10">
        <v>54.589716529999997</v>
      </c>
      <c r="M34" s="11">
        <v>1.391952659</v>
      </c>
    </row>
    <row r="35" spans="1:14" x14ac:dyDescent="0.3">
      <c r="A35" s="20" t="s">
        <v>20</v>
      </c>
      <c r="B35" s="16">
        <v>1.9864999999999999</v>
      </c>
      <c r="C35" s="10">
        <v>87.194999999999993</v>
      </c>
      <c r="D35" s="11">
        <v>1.86</v>
      </c>
      <c r="E35" s="9">
        <v>2.4222000000000001</v>
      </c>
      <c r="F35" s="10">
        <v>83.665599999999998</v>
      </c>
      <c r="G35" s="11">
        <v>2.2786</v>
      </c>
      <c r="H35" s="9">
        <v>2.4371438360000002</v>
      </c>
      <c r="I35" s="10">
        <v>86.383959649999994</v>
      </c>
      <c r="J35" s="11">
        <v>2.3080233749999999</v>
      </c>
      <c r="K35" s="9">
        <v>2.2668039059999998</v>
      </c>
      <c r="L35" s="10">
        <v>78.264086719999995</v>
      </c>
      <c r="M35" s="11">
        <v>2.1824265180000002</v>
      </c>
    </row>
    <row r="36" spans="1:14" x14ac:dyDescent="0.3">
      <c r="A36" s="20" t="s">
        <v>21</v>
      </c>
      <c r="B36" s="16">
        <v>1.8147</v>
      </c>
      <c r="C36" s="10">
        <v>64.887600000000006</v>
      </c>
      <c r="D36" s="11">
        <v>1.8191999999999999</v>
      </c>
      <c r="E36" s="9">
        <v>1.742</v>
      </c>
      <c r="F36" s="10">
        <v>60.2258</v>
      </c>
      <c r="G36" s="11">
        <v>1.7214</v>
      </c>
      <c r="H36" s="9">
        <v>1.963351227</v>
      </c>
      <c r="I36" s="10">
        <v>67.472509239999994</v>
      </c>
      <c r="J36" s="11">
        <v>1.956341101</v>
      </c>
      <c r="K36" s="9">
        <v>1.985466234</v>
      </c>
      <c r="L36" s="10">
        <v>60.70535967</v>
      </c>
      <c r="M36" s="11">
        <v>1.931496586</v>
      </c>
    </row>
    <row r="37" spans="1:14" x14ac:dyDescent="0.3">
      <c r="A37" s="20" t="s">
        <v>22</v>
      </c>
      <c r="B37" s="16">
        <v>1.5441</v>
      </c>
      <c r="C37" s="10">
        <v>66.648799999999994</v>
      </c>
      <c r="D37" s="11">
        <v>1.57</v>
      </c>
      <c r="E37" s="9">
        <v>2.3347000000000002</v>
      </c>
      <c r="F37" s="10">
        <v>62.447699999999998</v>
      </c>
      <c r="G37" s="11">
        <v>2.3713000000000002</v>
      </c>
      <c r="H37" s="9">
        <v>1.7118943259999999</v>
      </c>
      <c r="I37" s="10">
        <v>73.396858730000005</v>
      </c>
      <c r="J37" s="11">
        <v>1.7223867900000001</v>
      </c>
      <c r="K37" s="9">
        <v>1.739259635</v>
      </c>
      <c r="L37" s="10">
        <v>62.271275879999997</v>
      </c>
      <c r="M37" s="11">
        <v>1.7182778940000001</v>
      </c>
    </row>
    <row r="38" spans="1:14" x14ac:dyDescent="0.3">
      <c r="A38" s="20" t="s">
        <v>23</v>
      </c>
      <c r="B38" s="16">
        <v>2.4119999999999999</v>
      </c>
      <c r="C38" s="10">
        <v>68.921700000000001</v>
      </c>
      <c r="D38" s="11">
        <v>2.4106999999999998</v>
      </c>
      <c r="E38" s="9">
        <v>2.3144</v>
      </c>
      <c r="F38" s="10">
        <v>62.931399999999996</v>
      </c>
      <c r="G38" s="11">
        <v>2.3088000000000002</v>
      </c>
      <c r="H38" s="9">
        <v>2.4471532379999998</v>
      </c>
      <c r="I38" s="10">
        <v>69.246818360000006</v>
      </c>
      <c r="J38" s="11">
        <v>2.430089851</v>
      </c>
      <c r="K38" s="9">
        <v>2.5454643990000001</v>
      </c>
      <c r="L38" s="10">
        <v>62.472963300000004</v>
      </c>
      <c r="M38" s="11">
        <v>2.544781006</v>
      </c>
    </row>
    <row r="39" spans="1:14" x14ac:dyDescent="0.3">
      <c r="A39" s="20" t="s">
        <v>24</v>
      </c>
      <c r="B39" s="16">
        <v>2.0821999999999998</v>
      </c>
      <c r="C39" s="10">
        <v>57.814500000000002</v>
      </c>
      <c r="D39" s="11">
        <v>2.0992000000000002</v>
      </c>
      <c r="E39" s="9">
        <v>1.7633000000000001</v>
      </c>
      <c r="F39" s="10">
        <v>57.085799999999999</v>
      </c>
      <c r="G39" s="11">
        <v>1.7923</v>
      </c>
      <c r="H39" s="9">
        <v>1.924369319</v>
      </c>
      <c r="I39" s="10">
        <v>61.819851630000002</v>
      </c>
      <c r="J39" s="11">
        <v>1.966787877</v>
      </c>
      <c r="K39" s="9">
        <v>1.52166544</v>
      </c>
      <c r="L39" s="10">
        <v>51.896573019999998</v>
      </c>
      <c r="M39" s="11">
        <v>1.5244151480000001</v>
      </c>
    </row>
    <row r="40" spans="1:14" x14ac:dyDescent="0.3">
      <c r="A40" s="20" t="s">
        <v>25</v>
      </c>
      <c r="B40" s="16">
        <v>1.9758</v>
      </c>
      <c r="C40" s="10">
        <v>60.617699999999999</v>
      </c>
      <c r="D40" s="11">
        <v>1.9861</v>
      </c>
      <c r="E40" s="9">
        <v>1.5659000000000001</v>
      </c>
      <c r="F40" s="10">
        <v>54.9527</v>
      </c>
      <c r="G40" s="11">
        <v>1.593</v>
      </c>
      <c r="H40" s="11">
        <v>1.6591966929999999</v>
      </c>
      <c r="I40" s="10">
        <v>58.727138170000003</v>
      </c>
      <c r="J40" s="11">
        <v>1.6503478389999999</v>
      </c>
      <c r="K40" s="9">
        <v>1.8510471049999999</v>
      </c>
      <c r="L40" s="10">
        <v>52.575044120000001</v>
      </c>
      <c r="M40" s="11">
        <v>1.879559899</v>
      </c>
    </row>
    <row r="41" spans="1:14" x14ac:dyDescent="0.3">
      <c r="A41" s="20" t="s">
        <v>26</v>
      </c>
      <c r="B41" s="16">
        <v>2.0975000000000001</v>
      </c>
      <c r="C41" s="10">
        <v>75.361699999999999</v>
      </c>
      <c r="D41" s="11">
        <v>2.1069</v>
      </c>
      <c r="E41" s="9">
        <v>1.7103999999999999</v>
      </c>
      <c r="F41" s="10">
        <v>64.949200000000005</v>
      </c>
      <c r="G41" s="11">
        <v>1.6946000000000001</v>
      </c>
      <c r="H41" s="11">
        <v>2.0495108609999999</v>
      </c>
      <c r="I41" s="10">
        <v>83.153124590000004</v>
      </c>
      <c r="J41" s="11">
        <v>1.9806200540000001</v>
      </c>
      <c r="K41" s="9">
        <v>2.0052839480000002</v>
      </c>
      <c r="L41" s="10">
        <v>74.932659650000005</v>
      </c>
      <c r="M41" s="11">
        <v>1.9822639280000001</v>
      </c>
    </row>
    <row r="42" spans="1:14" x14ac:dyDescent="0.3">
      <c r="A42" s="20" t="s">
        <v>27</v>
      </c>
      <c r="B42" s="16">
        <v>2.3605</v>
      </c>
      <c r="C42" s="10">
        <v>70.183000000000007</v>
      </c>
      <c r="D42" s="11">
        <v>2.3100999999999998</v>
      </c>
      <c r="E42" s="9">
        <v>2.2604000000000002</v>
      </c>
      <c r="F42" s="10">
        <v>65.891900000000007</v>
      </c>
      <c r="G42" s="11">
        <v>2.2625000000000002</v>
      </c>
      <c r="H42" s="11">
        <v>1.920443049</v>
      </c>
      <c r="I42" s="10">
        <v>76.599890590000001</v>
      </c>
      <c r="J42" s="11">
        <v>1.875033132</v>
      </c>
      <c r="K42" s="9">
        <v>2.0595464350000001</v>
      </c>
      <c r="L42" s="10">
        <v>70.610900209999997</v>
      </c>
      <c r="M42" s="11">
        <v>2.0112110470000002</v>
      </c>
    </row>
    <row r="43" spans="1:14" ht="15" thickBot="1" x14ac:dyDescent="0.35">
      <c r="A43" s="21" t="s">
        <v>28</v>
      </c>
      <c r="B43" s="17">
        <v>1.696</v>
      </c>
      <c r="C43" s="13">
        <v>54.133400000000002</v>
      </c>
      <c r="D43" s="14">
        <v>1.6886000000000001</v>
      </c>
      <c r="E43" s="12">
        <v>1.5001</v>
      </c>
      <c r="F43" s="13">
        <v>49.939300000000003</v>
      </c>
      <c r="G43" s="14">
        <v>1.4984999999999999</v>
      </c>
      <c r="H43" s="14">
        <v>1.767009721</v>
      </c>
      <c r="I43" s="13">
        <v>54.869196000000002</v>
      </c>
      <c r="J43" s="14">
        <v>1.739498116</v>
      </c>
      <c r="K43" s="12">
        <v>1.5819623650000001</v>
      </c>
      <c r="L43" s="13">
        <v>50.097089400000002</v>
      </c>
      <c r="M43" s="14">
        <v>1.537689012</v>
      </c>
    </row>
    <row r="44" spans="1:14" ht="15" thickBot="1" x14ac:dyDescent="0.35"/>
    <row r="45" spans="1:14" ht="27" thickBot="1" x14ac:dyDescent="0.35">
      <c r="A45" s="18" t="s">
        <v>250</v>
      </c>
      <c r="B45" s="3" t="s">
        <v>0</v>
      </c>
      <c r="C45" s="4" t="s">
        <v>1</v>
      </c>
      <c r="D45" s="5" t="s">
        <v>2</v>
      </c>
      <c r="E45" s="3" t="s">
        <v>0</v>
      </c>
      <c r="F45" s="4" t="s">
        <v>3</v>
      </c>
      <c r="G45" s="5" t="s">
        <v>2</v>
      </c>
      <c r="H45" s="3" t="s">
        <v>0</v>
      </c>
      <c r="I45" s="4" t="s">
        <v>4</v>
      </c>
      <c r="J45" s="5" t="s">
        <v>2</v>
      </c>
      <c r="K45" s="3" t="s">
        <v>0</v>
      </c>
      <c r="L45" s="4" t="s">
        <v>5</v>
      </c>
      <c r="M45" s="5" t="s">
        <v>2</v>
      </c>
    </row>
    <row r="46" spans="1:14" x14ac:dyDescent="0.3">
      <c r="A46" s="19" t="s">
        <v>9</v>
      </c>
      <c r="B46" s="15">
        <v>1.880501778</v>
      </c>
      <c r="C46" s="7">
        <v>33.1813</v>
      </c>
      <c r="D46" s="8">
        <v>1.8870421669999999</v>
      </c>
      <c r="E46" s="6">
        <v>1.243699976</v>
      </c>
      <c r="F46" s="7">
        <v>25.9937</v>
      </c>
      <c r="G46" s="8">
        <v>1.3097325900000001</v>
      </c>
      <c r="H46" s="6">
        <v>2.6292959119999999</v>
      </c>
      <c r="I46" s="7">
        <v>37.510159229999999</v>
      </c>
      <c r="J46" s="8">
        <v>2.7716735809999999</v>
      </c>
      <c r="K46" s="6">
        <v>1.009271096</v>
      </c>
      <c r="L46" s="7">
        <v>17.881487719999999</v>
      </c>
      <c r="M46" s="8">
        <v>1.0277705500000001</v>
      </c>
      <c r="N46" s="150" t="s">
        <v>266</v>
      </c>
    </row>
    <row r="47" spans="1:14" x14ac:dyDescent="0.3">
      <c r="A47" s="20" t="s">
        <v>10</v>
      </c>
      <c r="B47" s="16">
        <v>1.153830656</v>
      </c>
      <c r="C47" s="10">
        <v>28.7728</v>
      </c>
      <c r="D47" s="11">
        <v>1.168707897</v>
      </c>
      <c r="E47" s="9">
        <v>1.168323564</v>
      </c>
      <c r="F47" s="10">
        <v>25.4999</v>
      </c>
      <c r="G47" s="11">
        <v>1.213687658</v>
      </c>
      <c r="H47" s="9">
        <v>1.3880358500000001</v>
      </c>
      <c r="I47" s="10">
        <v>28.8989735</v>
      </c>
      <c r="J47" s="11">
        <v>1.414020753</v>
      </c>
      <c r="K47" s="9">
        <v>1.006235794</v>
      </c>
      <c r="L47" s="10">
        <v>20.046659330000001</v>
      </c>
      <c r="M47" s="11">
        <v>1.0307425269999999</v>
      </c>
    </row>
    <row r="48" spans="1:14" x14ac:dyDescent="0.3">
      <c r="A48" s="20" t="s">
        <v>11</v>
      </c>
      <c r="B48" s="16">
        <v>1.707055456</v>
      </c>
      <c r="C48" s="10">
        <v>85.3613</v>
      </c>
      <c r="D48" s="11">
        <v>1.6416565489999999</v>
      </c>
      <c r="E48" s="9">
        <v>1.980871439</v>
      </c>
      <c r="F48" s="10">
        <v>74.902900000000002</v>
      </c>
      <c r="G48" s="11">
        <v>1.924488808</v>
      </c>
      <c r="H48" s="9">
        <v>2.7958552769999998</v>
      </c>
      <c r="I48" s="10">
        <v>74.740859</v>
      </c>
      <c r="J48" s="11">
        <v>2.6981473010000001</v>
      </c>
      <c r="K48" s="9">
        <v>2.5329870319999999</v>
      </c>
      <c r="L48" s="10">
        <v>73.249409720000003</v>
      </c>
      <c r="M48" s="11">
        <v>2.389785152</v>
      </c>
    </row>
    <row r="49" spans="1:13" x14ac:dyDescent="0.3">
      <c r="A49" s="20" t="s">
        <v>12</v>
      </c>
      <c r="B49" s="16">
        <v>1.842575343</v>
      </c>
      <c r="C49" s="10">
        <v>43.101199999999999</v>
      </c>
      <c r="D49" s="11">
        <v>1.9036611130000001</v>
      </c>
      <c r="E49" s="9">
        <v>4.1578166760000004</v>
      </c>
      <c r="F49" s="10">
        <v>47.421599999999998</v>
      </c>
      <c r="G49" s="11">
        <v>4.3019423879999996</v>
      </c>
      <c r="H49" s="9">
        <v>2.078769205</v>
      </c>
      <c r="I49" s="10">
        <v>43.662882349999997</v>
      </c>
      <c r="J49" s="11">
        <v>2.2112734340000002</v>
      </c>
      <c r="K49" s="9">
        <v>1.474834771</v>
      </c>
      <c r="L49" s="10">
        <v>28.128022040000001</v>
      </c>
      <c r="M49" s="11">
        <v>1.450704483</v>
      </c>
    </row>
    <row r="50" spans="1:13" x14ac:dyDescent="0.3">
      <c r="A50" s="20" t="s">
        <v>13</v>
      </c>
      <c r="B50" s="16">
        <v>1.8642918500000001</v>
      </c>
      <c r="C50" s="10">
        <v>34.670099999999998</v>
      </c>
      <c r="D50" s="11">
        <v>1.9316439560000001</v>
      </c>
      <c r="E50" s="9">
        <v>1.2341570580000001</v>
      </c>
      <c r="F50" s="10">
        <v>26.091999999999999</v>
      </c>
      <c r="G50" s="11">
        <v>1.259826755</v>
      </c>
      <c r="H50" s="9">
        <v>1.997249595</v>
      </c>
      <c r="I50" s="10">
        <v>35.485429949999997</v>
      </c>
      <c r="J50" s="11">
        <v>2.1192369599999998</v>
      </c>
      <c r="K50" s="9">
        <v>1.1140509620000001</v>
      </c>
      <c r="L50" s="10">
        <v>20.753185569999999</v>
      </c>
      <c r="M50" s="11">
        <v>1.157033693</v>
      </c>
    </row>
    <row r="51" spans="1:13" x14ac:dyDescent="0.3">
      <c r="A51" s="20" t="s">
        <v>14</v>
      </c>
      <c r="B51" s="16">
        <v>1.505418913</v>
      </c>
      <c r="C51" s="10">
        <v>37.982900000000001</v>
      </c>
      <c r="D51" s="11">
        <v>1.5185603839999999</v>
      </c>
      <c r="E51" s="9">
        <v>1.2379019339999999</v>
      </c>
      <c r="F51" s="10">
        <v>32.081299999999999</v>
      </c>
      <c r="G51" s="11">
        <v>1.23492416</v>
      </c>
      <c r="H51" s="9">
        <v>1.5487</v>
      </c>
      <c r="I51" s="10">
        <v>37.2453</v>
      </c>
      <c r="J51" s="11">
        <v>1.5452999999999999</v>
      </c>
      <c r="K51" s="9">
        <v>1.3046364100000001</v>
      </c>
      <c r="L51" s="10">
        <v>27.078558619999999</v>
      </c>
      <c r="M51" s="11">
        <v>1.3151582310000001</v>
      </c>
    </row>
    <row r="52" spans="1:13" x14ac:dyDescent="0.3">
      <c r="A52" s="20" t="s">
        <v>15</v>
      </c>
      <c r="B52" s="16">
        <v>1.818735454</v>
      </c>
      <c r="C52" s="10">
        <v>43.439500000000002</v>
      </c>
      <c r="D52" s="11">
        <v>1.8211823659999999</v>
      </c>
      <c r="E52" s="9">
        <v>1.524915689</v>
      </c>
      <c r="F52" s="10">
        <v>36.854300000000002</v>
      </c>
      <c r="G52" s="11">
        <v>1.55166278</v>
      </c>
      <c r="H52" s="9">
        <v>1.864004668</v>
      </c>
      <c r="I52" s="10">
        <v>43.92738465</v>
      </c>
      <c r="J52" s="11">
        <v>1.888829957</v>
      </c>
      <c r="K52" s="9">
        <v>1.4439342829999999</v>
      </c>
      <c r="L52" s="10">
        <v>30.078378409999999</v>
      </c>
      <c r="M52" s="11">
        <v>1.458094548</v>
      </c>
    </row>
    <row r="53" spans="1:13" x14ac:dyDescent="0.3">
      <c r="A53" s="20" t="s">
        <v>16</v>
      </c>
      <c r="B53" s="16">
        <v>1.6701378650000001</v>
      </c>
      <c r="C53" s="10">
        <v>34.665599999999998</v>
      </c>
      <c r="D53" s="11">
        <v>1.661077696</v>
      </c>
      <c r="E53" s="9">
        <v>1.557315805</v>
      </c>
      <c r="F53" s="10">
        <v>29.291799999999999</v>
      </c>
      <c r="G53" s="11">
        <v>1.5877253170000001</v>
      </c>
      <c r="H53" s="9">
        <v>2.0070118140000002</v>
      </c>
      <c r="I53" s="10">
        <v>37.448082589999999</v>
      </c>
      <c r="J53" s="11">
        <v>2.0324543610000001</v>
      </c>
      <c r="K53" s="9">
        <v>1.2676202169999999</v>
      </c>
      <c r="L53" s="10">
        <v>21.04891795</v>
      </c>
      <c r="M53" s="11">
        <v>1.341476431</v>
      </c>
    </row>
    <row r="54" spans="1:13" x14ac:dyDescent="0.3">
      <c r="A54" s="20" t="s">
        <v>17</v>
      </c>
      <c r="B54" s="16">
        <v>1.8368154059999999</v>
      </c>
      <c r="C54" s="10">
        <v>45.7151</v>
      </c>
      <c r="D54" s="11">
        <v>1.8851937670000001</v>
      </c>
      <c r="E54" s="9">
        <v>1.9705812920000001</v>
      </c>
      <c r="F54" s="10">
        <v>38.162500000000001</v>
      </c>
      <c r="G54" s="11">
        <v>2.0088198089999998</v>
      </c>
      <c r="H54" s="9">
        <v>2.239584931</v>
      </c>
      <c r="I54" s="10">
        <v>46.439687980000002</v>
      </c>
      <c r="J54" s="11">
        <v>2.321518819</v>
      </c>
      <c r="K54" s="9">
        <v>1.3194638949999999</v>
      </c>
      <c r="L54" s="10">
        <v>30.24101022</v>
      </c>
      <c r="M54" s="11">
        <v>1.326906447</v>
      </c>
    </row>
    <row r="55" spans="1:13" x14ac:dyDescent="0.3">
      <c r="A55" s="20" t="s">
        <v>18</v>
      </c>
      <c r="B55" s="16">
        <v>1.665165542</v>
      </c>
      <c r="C55" s="10">
        <v>37.985999999999997</v>
      </c>
      <c r="D55" s="11">
        <v>1.6958665829999999</v>
      </c>
      <c r="E55" s="9">
        <v>1.5850373170000001</v>
      </c>
      <c r="F55" s="10">
        <v>31.3842</v>
      </c>
      <c r="G55" s="11">
        <v>1.5839475649999999</v>
      </c>
      <c r="H55" s="9">
        <v>2.24887441</v>
      </c>
      <c r="I55" s="10">
        <v>38.942344830000003</v>
      </c>
      <c r="J55" s="11">
        <v>2.282477901</v>
      </c>
      <c r="K55" s="9">
        <v>1.3676236850000001</v>
      </c>
      <c r="L55" s="10">
        <v>28.212586949999999</v>
      </c>
      <c r="M55" s="11">
        <v>1.3616189219999999</v>
      </c>
    </row>
    <row r="56" spans="1:13" x14ac:dyDescent="0.3">
      <c r="A56" s="20" t="s">
        <v>19</v>
      </c>
      <c r="B56" s="16">
        <v>1.602014029</v>
      </c>
      <c r="C56" s="10">
        <v>36.062100000000001</v>
      </c>
      <c r="D56" s="11">
        <v>1.6409864839999999</v>
      </c>
      <c r="E56" s="9">
        <v>1.5143356830000001</v>
      </c>
      <c r="F56" s="10">
        <v>30.797000000000001</v>
      </c>
      <c r="G56" s="11">
        <v>1.5346614160000001</v>
      </c>
      <c r="H56" s="9">
        <v>1.5952479669999999</v>
      </c>
      <c r="I56" s="10">
        <v>38.976408050000003</v>
      </c>
      <c r="J56" s="11">
        <v>1.6158226870000001</v>
      </c>
      <c r="K56" s="9">
        <v>1.3734631429999999</v>
      </c>
      <c r="L56" s="10">
        <v>29.101908290000001</v>
      </c>
      <c r="M56" s="11">
        <v>1.3892167479999999</v>
      </c>
    </row>
    <row r="57" spans="1:13" x14ac:dyDescent="0.3">
      <c r="A57" s="20" t="s">
        <v>20</v>
      </c>
      <c r="B57" s="16">
        <v>2.4127217179999998</v>
      </c>
      <c r="C57" s="10">
        <v>55.363599999999998</v>
      </c>
      <c r="D57" s="11">
        <v>2.4397294039999999</v>
      </c>
      <c r="E57" s="9">
        <v>2.0040686440000002</v>
      </c>
      <c r="F57" s="10">
        <v>43.988399999999999</v>
      </c>
      <c r="G57" s="11">
        <v>2.0183210730000001</v>
      </c>
      <c r="H57" s="9">
        <v>2.9398553280000002</v>
      </c>
      <c r="I57" s="10">
        <v>58.29095805</v>
      </c>
      <c r="J57" s="11">
        <v>2.8385018550000001</v>
      </c>
      <c r="K57" s="9">
        <v>1.976051647</v>
      </c>
      <c r="L57" s="10">
        <v>34.56892714</v>
      </c>
      <c r="M57" s="11">
        <v>2.0482744309999998</v>
      </c>
    </row>
    <row r="58" spans="1:13" x14ac:dyDescent="0.3">
      <c r="A58" s="20" t="s">
        <v>21</v>
      </c>
      <c r="B58" s="16">
        <v>2.0582111620000001</v>
      </c>
      <c r="C58" s="10">
        <v>47.423400000000001</v>
      </c>
      <c r="D58" s="11">
        <v>2.0886671140000002</v>
      </c>
      <c r="E58" s="9">
        <v>1.8008647229999999</v>
      </c>
      <c r="F58" s="10">
        <v>39.202199999999998</v>
      </c>
      <c r="G58" s="11">
        <v>1.8140168329999999</v>
      </c>
      <c r="H58" s="9">
        <v>2.3555291789999999</v>
      </c>
      <c r="I58" s="10">
        <v>51.464975170000002</v>
      </c>
      <c r="J58" s="11">
        <v>2.3854840450000001</v>
      </c>
      <c r="K58" s="9">
        <v>2.0580955319999998</v>
      </c>
      <c r="L58" s="10">
        <v>38.213235969999999</v>
      </c>
      <c r="M58" s="11">
        <v>2.060453292</v>
      </c>
    </row>
    <row r="59" spans="1:13" x14ac:dyDescent="0.3">
      <c r="A59" s="20" t="s">
        <v>22</v>
      </c>
      <c r="B59" s="16">
        <v>1.8521112150000001</v>
      </c>
      <c r="C59" s="10">
        <v>50.792000000000002</v>
      </c>
      <c r="D59" s="11">
        <v>1.8521593620000001</v>
      </c>
      <c r="E59" s="9">
        <v>2.1701110639999999</v>
      </c>
      <c r="F59" s="10">
        <v>40.380800000000001</v>
      </c>
      <c r="G59" s="11">
        <v>2.277534765</v>
      </c>
      <c r="H59" s="9">
        <v>2.2238440320000001</v>
      </c>
      <c r="I59" s="10">
        <v>59.817785280000003</v>
      </c>
      <c r="J59" s="11">
        <v>2.243175613</v>
      </c>
      <c r="K59" s="9">
        <v>1.810319325</v>
      </c>
      <c r="L59" s="10">
        <v>40.959706220000001</v>
      </c>
      <c r="M59" s="11">
        <v>1.787392375</v>
      </c>
    </row>
    <row r="60" spans="1:13" x14ac:dyDescent="0.3">
      <c r="A60" s="20" t="s">
        <v>23</v>
      </c>
      <c r="B60" s="16">
        <v>2.0223570469999999</v>
      </c>
      <c r="C60" s="10">
        <v>38.811</v>
      </c>
      <c r="D60" s="11">
        <v>2.0695736390000001</v>
      </c>
      <c r="E60" s="9">
        <v>1.4549752279999999</v>
      </c>
      <c r="F60" s="10">
        <v>30.443899999999999</v>
      </c>
      <c r="G60" s="11">
        <v>1.462168905</v>
      </c>
      <c r="H60" s="9">
        <v>2.343343339</v>
      </c>
      <c r="I60" s="10">
        <v>42.812541400000001</v>
      </c>
      <c r="J60" s="11">
        <v>2.3647970360000001</v>
      </c>
      <c r="K60" s="9">
        <v>1.407541945</v>
      </c>
      <c r="L60" s="10">
        <v>23.968689869999999</v>
      </c>
      <c r="M60" s="11">
        <v>1.457973924</v>
      </c>
    </row>
    <row r="61" spans="1:13" x14ac:dyDescent="0.3">
      <c r="A61" s="20" t="s">
        <v>24</v>
      </c>
      <c r="B61" s="16">
        <v>1.83734066</v>
      </c>
      <c r="C61" s="10">
        <v>35.657899999999998</v>
      </c>
      <c r="D61" s="11">
        <v>1.9070691319999999</v>
      </c>
      <c r="E61" s="9">
        <v>1.3077091059999999</v>
      </c>
      <c r="F61" s="10">
        <v>29.029299999999999</v>
      </c>
      <c r="G61" s="11">
        <v>1.3607801310000001</v>
      </c>
      <c r="H61" s="9">
        <v>1.9612751980000001</v>
      </c>
      <c r="I61" s="10">
        <v>38.590314929999998</v>
      </c>
      <c r="J61" s="11">
        <v>2.0492970779999999</v>
      </c>
      <c r="K61" s="9">
        <v>1.161537947</v>
      </c>
      <c r="L61" s="10">
        <v>21.693217669999999</v>
      </c>
      <c r="M61" s="11">
        <v>1.2066744730000001</v>
      </c>
    </row>
    <row r="62" spans="1:13" x14ac:dyDescent="0.3">
      <c r="A62" s="20" t="s">
        <v>25</v>
      </c>
      <c r="B62" s="16">
        <v>1.779075323</v>
      </c>
      <c r="C62" s="10">
        <v>38.646900000000002</v>
      </c>
      <c r="D62" s="11">
        <v>1.8492071379999999</v>
      </c>
      <c r="E62" s="9">
        <v>1.2663204260000001</v>
      </c>
      <c r="F62" s="10">
        <v>28.7867</v>
      </c>
      <c r="G62" s="11">
        <v>1.256765575</v>
      </c>
      <c r="H62" s="11">
        <v>1.6376879179999999</v>
      </c>
      <c r="I62" s="10">
        <v>37.995885170000001</v>
      </c>
      <c r="J62" s="11">
        <v>1.661586429</v>
      </c>
      <c r="K62" s="9">
        <v>1.2991283410000001</v>
      </c>
      <c r="L62" s="10">
        <v>24.447376200000001</v>
      </c>
      <c r="M62" s="11">
        <v>1.3525333530000001</v>
      </c>
    </row>
    <row r="63" spans="1:13" x14ac:dyDescent="0.3">
      <c r="A63" s="20" t="s">
        <v>26</v>
      </c>
      <c r="B63" s="16">
        <v>2.5055468439999999</v>
      </c>
      <c r="C63" s="10">
        <v>62.194099999999999</v>
      </c>
      <c r="D63" s="11">
        <v>2.558816099</v>
      </c>
      <c r="E63" s="9">
        <v>1.882095735</v>
      </c>
      <c r="F63" s="10">
        <v>45.315199999999997</v>
      </c>
      <c r="G63" s="11">
        <v>1.8947400510000001</v>
      </c>
      <c r="H63" s="11">
        <v>2.81998069</v>
      </c>
      <c r="I63" s="10">
        <v>73.904871779999993</v>
      </c>
      <c r="J63" s="11">
        <v>2.7037322970000002</v>
      </c>
      <c r="K63" s="9">
        <v>2.524432891</v>
      </c>
      <c r="L63" s="10">
        <v>56.324264220000003</v>
      </c>
      <c r="M63" s="11">
        <v>2.509913718</v>
      </c>
    </row>
    <row r="64" spans="1:13" x14ac:dyDescent="0.3">
      <c r="A64" s="20" t="s">
        <v>27</v>
      </c>
      <c r="B64" s="16">
        <v>2.6637953360000002</v>
      </c>
      <c r="C64" s="10">
        <v>56.167099999999998</v>
      </c>
      <c r="D64" s="11">
        <v>2.6212567629999999</v>
      </c>
      <c r="E64" s="9">
        <v>2.6847886139999999</v>
      </c>
      <c r="F64" s="10">
        <v>47.7455</v>
      </c>
      <c r="G64" s="11">
        <v>2.7293630379999998</v>
      </c>
      <c r="H64" s="11">
        <v>2.5624598220000001</v>
      </c>
      <c r="I64" s="10">
        <v>64.217089650000005</v>
      </c>
      <c r="J64" s="11">
        <v>2.5129801860000001</v>
      </c>
      <c r="K64" s="9">
        <v>2.3920669440000002</v>
      </c>
      <c r="L64" s="10">
        <v>51.521357649999999</v>
      </c>
      <c r="M64" s="11">
        <v>2.4022381949999998</v>
      </c>
    </row>
    <row r="65" spans="1:14" ht="15" thickBot="1" x14ac:dyDescent="0.35">
      <c r="A65" s="21" t="s">
        <v>28</v>
      </c>
      <c r="B65" s="17">
        <v>1.5826348770000001</v>
      </c>
      <c r="C65" s="13">
        <v>32.793799999999997</v>
      </c>
      <c r="D65" s="14">
        <v>1.6240020230000001</v>
      </c>
      <c r="E65" s="12">
        <v>1.2387300000000001</v>
      </c>
      <c r="F65" s="13">
        <v>26.5824</v>
      </c>
      <c r="G65" s="14">
        <v>1.2587954539999999</v>
      </c>
      <c r="H65" s="14">
        <v>1.71538331</v>
      </c>
      <c r="I65" s="13">
        <v>34.056553999999998</v>
      </c>
      <c r="J65" s="14">
        <v>1.7318451610000001</v>
      </c>
      <c r="K65" s="12">
        <v>1.2924690480000001</v>
      </c>
      <c r="L65" s="13">
        <v>23.847895810000001</v>
      </c>
      <c r="M65" s="14">
        <v>1.2799939410000001</v>
      </c>
    </row>
    <row r="66" spans="1:14" ht="15" thickBot="1" x14ac:dyDescent="0.35"/>
    <row r="67" spans="1:14" ht="27" thickBot="1" x14ac:dyDescent="0.35">
      <c r="A67" s="18" t="s">
        <v>251</v>
      </c>
      <c r="B67" s="3" t="s">
        <v>0</v>
      </c>
      <c r="C67" s="4" t="s">
        <v>1</v>
      </c>
      <c r="D67" s="5" t="s">
        <v>2</v>
      </c>
      <c r="E67" s="3" t="s">
        <v>0</v>
      </c>
      <c r="F67" s="4" t="s">
        <v>3</v>
      </c>
      <c r="G67" s="5" t="s">
        <v>2</v>
      </c>
      <c r="H67" s="3" t="s">
        <v>0</v>
      </c>
      <c r="I67" s="4" t="s">
        <v>4</v>
      </c>
      <c r="J67" s="5" t="s">
        <v>2</v>
      </c>
      <c r="K67" s="3" t="s">
        <v>0</v>
      </c>
      <c r="L67" s="4" t="s">
        <v>5</v>
      </c>
      <c r="M67" s="5" t="s">
        <v>2</v>
      </c>
    </row>
    <row r="68" spans="1:14" ht="27" x14ac:dyDescent="0.3">
      <c r="A68" s="19" t="s">
        <v>9</v>
      </c>
      <c r="B68" s="22">
        <v>13947.634483137084</v>
      </c>
      <c r="C68" s="23">
        <v>779900.09990009991</v>
      </c>
      <c r="D68" s="24">
        <v>13640.924855652442</v>
      </c>
      <c r="E68" s="25">
        <v>12696.40599870191</v>
      </c>
      <c r="F68" s="23">
        <v>952973.31240188377</v>
      </c>
      <c r="G68" s="24">
        <v>12681.957741519887</v>
      </c>
      <c r="H68" s="25">
        <v>14540.211380975712</v>
      </c>
      <c r="I68" s="23">
        <v>791612.13786213775</v>
      </c>
      <c r="J68" s="24">
        <v>14640.442360187582</v>
      </c>
      <c r="K68" s="25">
        <v>11687.30253172242</v>
      </c>
      <c r="L68" s="23">
        <v>1005986.4582025117</v>
      </c>
      <c r="M68" s="24">
        <v>11803.617042073945</v>
      </c>
      <c r="N68" s="150" t="s">
        <v>267</v>
      </c>
    </row>
    <row r="69" spans="1:14" x14ac:dyDescent="0.3">
      <c r="A69" s="20" t="s">
        <v>10</v>
      </c>
      <c r="B69" s="26">
        <v>6225.6199835331781</v>
      </c>
      <c r="C69" s="27">
        <v>567291.85418541858</v>
      </c>
      <c r="D69" s="28">
        <v>6394.1837014988778</v>
      </c>
      <c r="E69" s="29">
        <v>8125.779709897869</v>
      </c>
      <c r="F69" s="27">
        <v>716953.32390381908</v>
      </c>
      <c r="G69" s="28">
        <v>8041.1644215496908</v>
      </c>
      <c r="H69" s="29">
        <v>8183.1367850160823</v>
      </c>
      <c r="I69" s="27">
        <v>556027.22772277228</v>
      </c>
      <c r="J69" s="28">
        <v>8150.3436967900607</v>
      </c>
      <c r="K69" s="29">
        <v>7807.0860620316171</v>
      </c>
      <c r="L69" s="27">
        <v>843973.94519094762</v>
      </c>
      <c r="M69" s="28">
        <v>7880.9025108035667</v>
      </c>
    </row>
    <row r="70" spans="1:14" x14ac:dyDescent="0.3">
      <c r="A70" s="20" t="s">
        <v>11</v>
      </c>
      <c r="B70" s="26">
        <v>2374.5042025551807</v>
      </c>
      <c r="C70" s="27">
        <v>706807.91788856301</v>
      </c>
      <c r="D70" s="28">
        <v>2172.8011542304766</v>
      </c>
      <c r="E70" s="29">
        <v>3337.5202214663836</v>
      </c>
      <c r="F70" s="27">
        <v>884099.53917050688</v>
      </c>
      <c r="G70" s="28">
        <v>2967.4700603019969</v>
      </c>
      <c r="H70" s="29">
        <v>4951.2225190055478</v>
      </c>
      <c r="I70" s="27">
        <v>675280.79178885627</v>
      </c>
      <c r="J70" s="28">
        <v>4628.066570782823</v>
      </c>
      <c r="K70" s="29">
        <v>4737.1935911602213</v>
      </c>
      <c r="L70" s="27">
        <v>1099099.7274193547</v>
      </c>
      <c r="M70" s="28">
        <v>3701.1334485831403</v>
      </c>
    </row>
    <row r="71" spans="1:14" x14ac:dyDescent="0.3">
      <c r="A71" s="20" t="s">
        <v>12</v>
      </c>
      <c r="B71" s="26">
        <v>7258.5891073830626</v>
      </c>
      <c r="C71" s="27">
        <v>622975.29644268763</v>
      </c>
      <c r="D71" s="28">
        <v>7349.2093174999582</v>
      </c>
      <c r="E71" s="29">
        <v>8763.8469026692364</v>
      </c>
      <c r="F71" s="27">
        <v>717003.72670807457</v>
      </c>
      <c r="G71" s="28">
        <v>8509.93972219836</v>
      </c>
      <c r="H71" s="29">
        <v>8289.3381334810292</v>
      </c>
      <c r="I71" s="27">
        <v>619876.48221343872</v>
      </c>
      <c r="J71" s="28">
        <v>8540.5704790916643</v>
      </c>
      <c r="K71" s="29">
        <v>8164.189267355272</v>
      </c>
      <c r="L71" s="27">
        <v>877214.32903726702</v>
      </c>
      <c r="M71" s="28">
        <v>7988.790876771558</v>
      </c>
    </row>
    <row r="72" spans="1:14" x14ac:dyDescent="0.3">
      <c r="A72" s="20" t="s">
        <v>13</v>
      </c>
      <c r="B72" s="26">
        <v>9699.951401720431</v>
      </c>
      <c r="C72" s="27">
        <v>613443.67588932801</v>
      </c>
      <c r="D72" s="28">
        <v>9824.666344356554</v>
      </c>
      <c r="E72" s="29">
        <v>7822.0561038119731</v>
      </c>
      <c r="F72" s="27">
        <v>711727.95031055901</v>
      </c>
      <c r="G72" s="28">
        <v>7880.6500685360215</v>
      </c>
      <c r="H72" s="29">
        <v>10657.092873996124</v>
      </c>
      <c r="I72" s="27">
        <v>623190.75276679837</v>
      </c>
      <c r="J72" s="28">
        <v>10778.130640819718</v>
      </c>
      <c r="K72" s="29">
        <v>9419.9915541676673</v>
      </c>
      <c r="L72" s="27">
        <v>850998.0114906833</v>
      </c>
      <c r="M72" s="28">
        <v>9562.5474417487385</v>
      </c>
    </row>
    <row r="73" spans="1:14" x14ac:dyDescent="0.3">
      <c r="A73" s="20" t="s">
        <v>14</v>
      </c>
      <c r="B73" s="26">
        <v>6931.7856131152403</v>
      </c>
      <c r="C73" s="27">
        <v>609909.51178451173</v>
      </c>
      <c r="D73" s="28">
        <v>6922.2317772484967</v>
      </c>
      <c r="E73" s="29">
        <v>7517.4415898220013</v>
      </c>
      <c r="F73" s="27">
        <v>733230.1587301587</v>
      </c>
      <c r="G73" s="28">
        <v>7386.0638994195788</v>
      </c>
      <c r="H73" s="29">
        <v>7274.8289690964848</v>
      </c>
      <c r="I73" s="27">
        <v>593627.94612794602</v>
      </c>
      <c r="J73" s="28">
        <v>7053.0785562632682</v>
      </c>
      <c r="K73" s="29">
        <v>7578.9492019643949</v>
      </c>
      <c r="L73" s="27">
        <v>882946.46197089949</v>
      </c>
      <c r="M73" s="28">
        <v>7576.2400859422951</v>
      </c>
    </row>
    <row r="74" spans="1:14" x14ac:dyDescent="0.3">
      <c r="A74" s="20" t="s">
        <v>15</v>
      </c>
      <c r="B74" s="26">
        <v>7012.7377084186755</v>
      </c>
      <c r="C74" s="27">
        <v>556368.04087385477</v>
      </c>
      <c r="D74" s="28">
        <v>7021.1361966922314</v>
      </c>
      <c r="E74" s="29">
        <v>6390.9224264324239</v>
      </c>
      <c r="F74" s="27">
        <v>670424.14174972312</v>
      </c>
      <c r="G74" s="28">
        <v>6368.414692456684</v>
      </c>
      <c r="H74" s="29">
        <v>6562.3123290376734</v>
      </c>
      <c r="I74" s="27">
        <v>555471.70569062722</v>
      </c>
      <c r="J74" s="28">
        <v>6649.7823887819086</v>
      </c>
      <c r="K74" s="29">
        <v>7374.4254871728981</v>
      </c>
      <c r="L74" s="27">
        <v>792824.47023809527</v>
      </c>
      <c r="M74" s="28">
        <v>7406.7764486701781</v>
      </c>
    </row>
    <row r="75" spans="1:14" x14ac:dyDescent="0.3">
      <c r="A75" s="20" t="s">
        <v>16</v>
      </c>
      <c r="B75" s="26">
        <v>7624.4308824410873</v>
      </c>
      <c r="C75" s="27">
        <v>574105.81222056632</v>
      </c>
      <c r="D75" s="28">
        <v>7511.1004622251021</v>
      </c>
      <c r="E75" s="29">
        <v>8643.5859724056099</v>
      </c>
      <c r="F75" s="27">
        <v>719427.40046838403</v>
      </c>
      <c r="G75" s="28">
        <v>8684.4486833770334</v>
      </c>
      <c r="H75" s="29">
        <v>8388.0621697817678</v>
      </c>
      <c r="I75" s="27">
        <v>602795.70929582696</v>
      </c>
      <c r="J75" s="28">
        <v>8333.5496042602063</v>
      </c>
      <c r="K75" s="29">
        <v>8850.5454804818382</v>
      </c>
      <c r="L75" s="27">
        <v>861448.3545081967</v>
      </c>
      <c r="M75" s="28">
        <v>8934.2566253056775</v>
      </c>
    </row>
    <row r="76" spans="1:14" x14ac:dyDescent="0.3">
      <c r="A76" s="20" t="s">
        <v>17</v>
      </c>
      <c r="B76" s="26">
        <v>7844.5243506025136</v>
      </c>
      <c r="C76" s="27">
        <v>597358.81542699726</v>
      </c>
      <c r="D76" s="28">
        <v>7805.4404766022026</v>
      </c>
      <c r="E76" s="29">
        <v>8226.5767681331454</v>
      </c>
      <c r="F76" s="27">
        <v>675327.92207792215</v>
      </c>
      <c r="G76" s="28">
        <v>8372.664701862479</v>
      </c>
      <c r="H76" s="29">
        <v>7227.9789036865468</v>
      </c>
      <c r="I76" s="27">
        <v>572062.649018595</v>
      </c>
      <c r="J76" s="28">
        <v>7289.0402316155187</v>
      </c>
      <c r="K76" s="29">
        <v>6572.0316800602714</v>
      </c>
      <c r="L76" s="27">
        <v>794429.2225378789</v>
      </c>
      <c r="M76" s="28">
        <v>6514.0025029298504</v>
      </c>
    </row>
    <row r="77" spans="1:14" x14ac:dyDescent="0.3">
      <c r="A77" s="20" t="s">
        <v>18</v>
      </c>
      <c r="B77" s="26">
        <v>6716.3910507660821</v>
      </c>
      <c r="C77" s="27">
        <v>517671.77589852008</v>
      </c>
      <c r="D77" s="28">
        <v>6579.6156703110382</v>
      </c>
      <c r="E77" s="29">
        <v>7780.8811679908895</v>
      </c>
      <c r="F77" s="27">
        <v>631048.72646733106</v>
      </c>
      <c r="G77" s="28">
        <v>7762.6201762747223</v>
      </c>
      <c r="H77" s="29">
        <v>8516.0300123438501</v>
      </c>
      <c r="I77" s="27">
        <v>522912.00061663141</v>
      </c>
      <c r="J77" s="28">
        <v>8416.8403061274876</v>
      </c>
      <c r="K77" s="29">
        <v>6784.4901794509396</v>
      </c>
      <c r="L77" s="27">
        <v>765229.25553709862</v>
      </c>
      <c r="M77" s="28">
        <v>6703.2018887318509</v>
      </c>
    </row>
    <row r="78" spans="1:14" x14ac:dyDescent="0.3">
      <c r="A78" s="20" t="s">
        <v>19</v>
      </c>
      <c r="B78" s="26">
        <v>5922.2988727177299</v>
      </c>
      <c r="C78" s="27">
        <v>478817.66134628729</v>
      </c>
      <c r="D78" s="28">
        <v>6055.4107904580278</v>
      </c>
      <c r="E78" s="29">
        <v>6835.7443647128848</v>
      </c>
      <c r="F78" s="27">
        <v>584940.02181025082</v>
      </c>
      <c r="G78" s="28">
        <v>6794.7616810140053</v>
      </c>
      <c r="H78" s="29">
        <v>6045.8219788982351</v>
      </c>
      <c r="I78" s="27">
        <v>506546.61675919493</v>
      </c>
      <c r="J78" s="28">
        <v>5985.5873428307477</v>
      </c>
      <c r="K78" s="29">
        <v>5995.095508413815</v>
      </c>
      <c r="L78" s="27">
        <v>744134.63099781889</v>
      </c>
      <c r="M78" s="28">
        <v>5870.4932689469015</v>
      </c>
    </row>
    <row r="79" spans="1:14" x14ac:dyDescent="0.3">
      <c r="A79" s="20" t="s">
        <v>20</v>
      </c>
      <c r="B79" s="26">
        <v>7268.4363635557957</v>
      </c>
      <c r="C79" s="27">
        <v>702732.10831721465</v>
      </c>
      <c r="D79" s="28">
        <v>6805.5835067776388</v>
      </c>
      <c r="E79" s="29">
        <v>9411.0157733828164</v>
      </c>
      <c r="F79" s="27">
        <v>847675.7852077001</v>
      </c>
      <c r="G79" s="28">
        <v>8853.0841966931239</v>
      </c>
      <c r="H79" s="29">
        <v>8807.4945512038666</v>
      </c>
      <c r="I79" s="27">
        <v>696195.67738555756</v>
      </c>
      <c r="J79" s="28">
        <v>8340.8713917875048</v>
      </c>
      <c r="K79" s="29">
        <v>8882.1124015516616</v>
      </c>
      <c r="L79" s="27">
        <v>991186.50861195533</v>
      </c>
      <c r="M79" s="28">
        <v>8551.4929587398619</v>
      </c>
    </row>
    <row r="80" spans="1:14" x14ac:dyDescent="0.3">
      <c r="A80" s="20" t="s">
        <v>21</v>
      </c>
      <c r="B80" s="26">
        <v>7146.692222583365</v>
      </c>
      <c r="C80" s="27">
        <v>562869.53504510748</v>
      </c>
      <c r="D80" s="28">
        <v>7164.4142234659475</v>
      </c>
      <c r="E80" s="29">
        <v>7284.8811228005898</v>
      </c>
      <c r="F80" s="27">
        <v>656769.90185387118</v>
      </c>
      <c r="G80" s="28">
        <v>7198.7338489029489</v>
      </c>
      <c r="H80" s="29">
        <v>7636.8988262751009</v>
      </c>
      <c r="I80" s="27">
        <v>585292.41186675907</v>
      </c>
      <c r="J80" s="28">
        <v>7609.6313550833856</v>
      </c>
      <c r="K80" s="29">
        <v>8373.6081734216168</v>
      </c>
      <c r="L80" s="27">
        <v>827499.45024536538</v>
      </c>
      <c r="M80" s="28">
        <v>8145.9937834760221</v>
      </c>
    </row>
    <row r="81" spans="1:14" x14ac:dyDescent="0.3">
      <c r="A81" s="20" t="s">
        <v>22</v>
      </c>
      <c r="B81" s="26">
        <v>5570.7147548197781</v>
      </c>
      <c r="C81" s="27">
        <v>529631.27781309595</v>
      </c>
      <c r="D81" s="28">
        <v>5664.1552781989849</v>
      </c>
      <c r="E81" s="29">
        <v>8944.1826628813942</v>
      </c>
      <c r="F81" s="27">
        <v>623853.14685314684</v>
      </c>
      <c r="G81" s="28">
        <v>9084.3964314432906</v>
      </c>
      <c r="H81" s="29">
        <v>6100.0198690481484</v>
      </c>
      <c r="I81" s="27">
        <v>583255.39359504124</v>
      </c>
      <c r="J81" s="28">
        <v>6137.4078303861743</v>
      </c>
      <c r="K81" s="29">
        <v>6719.6987791214306</v>
      </c>
      <c r="L81" s="27">
        <v>777613.33516483509</v>
      </c>
      <c r="M81" s="28">
        <v>6638.6349882162031</v>
      </c>
    </row>
    <row r="82" spans="1:14" x14ac:dyDescent="0.3">
      <c r="A82" s="20" t="s">
        <v>23</v>
      </c>
      <c r="B82" s="26">
        <v>10915.508894486986</v>
      </c>
      <c r="C82" s="27">
        <v>687018.54066985636</v>
      </c>
      <c r="D82" s="28">
        <v>10909.625742926939</v>
      </c>
      <c r="E82" s="29">
        <v>11121.905059972752</v>
      </c>
      <c r="F82" s="27">
        <v>788614.03508771921</v>
      </c>
      <c r="G82" s="28">
        <v>11094.994124812085</v>
      </c>
      <c r="H82" s="29">
        <v>10938.219859202145</v>
      </c>
      <c r="I82" s="27">
        <v>690259.35366826155</v>
      </c>
      <c r="J82" s="28">
        <v>10861.950389987707</v>
      </c>
      <c r="K82" s="29">
        <v>12336.262474556557</v>
      </c>
      <c r="L82" s="27">
        <v>978586.51785714284</v>
      </c>
      <c r="M82" s="28">
        <v>12332.950499176117</v>
      </c>
    </row>
    <row r="83" spans="1:14" x14ac:dyDescent="0.3">
      <c r="A83" s="20" t="s">
        <v>24</v>
      </c>
      <c r="B83" s="26">
        <v>10134.168304278495</v>
      </c>
      <c r="C83" s="27">
        <v>619795.24013722118</v>
      </c>
      <c r="D83" s="28">
        <v>10216.908128105571</v>
      </c>
      <c r="E83" s="29">
        <v>9113.0962339010184</v>
      </c>
      <c r="F83" s="27">
        <v>769350.40431266848</v>
      </c>
      <c r="G83" s="28">
        <v>9262.9741847789901</v>
      </c>
      <c r="H83" s="29">
        <v>9250.6637134959747</v>
      </c>
      <c r="I83" s="27">
        <v>662734.25846912514</v>
      </c>
      <c r="J83" s="28">
        <v>9454.5745799783672</v>
      </c>
      <c r="K83" s="29">
        <v>7931.1239445428955</v>
      </c>
      <c r="L83" s="27">
        <v>874268.41340970341</v>
      </c>
      <c r="M83" s="28">
        <v>7945.455790680704</v>
      </c>
    </row>
    <row r="84" spans="1:14" x14ac:dyDescent="0.3">
      <c r="A84" s="20" t="s">
        <v>25</v>
      </c>
      <c r="B84" s="26">
        <v>9020.6134592704711</v>
      </c>
      <c r="C84" s="27">
        <v>609590.70796460169</v>
      </c>
      <c r="D84" s="28">
        <v>9067.6386230676599</v>
      </c>
      <c r="E84" s="29">
        <v>7591.5629013306916</v>
      </c>
      <c r="F84" s="27">
        <v>694724.39949431096</v>
      </c>
      <c r="G84" s="28">
        <v>7722.9450806691311</v>
      </c>
      <c r="H84" s="28">
        <v>7481.8632230426692</v>
      </c>
      <c r="I84" s="27">
        <v>590578.62198310543</v>
      </c>
      <c r="J84" s="28">
        <v>7441.9608319711397</v>
      </c>
      <c r="K84" s="29">
        <v>9050.2474209162465</v>
      </c>
      <c r="L84" s="27">
        <v>830831.92351453868</v>
      </c>
      <c r="M84" s="28">
        <v>9189.6538356231358</v>
      </c>
    </row>
    <row r="85" spans="1:14" x14ac:dyDescent="0.3">
      <c r="A85" s="20" t="s">
        <v>26</v>
      </c>
      <c r="B85" s="26">
        <v>6848.8305028267305</v>
      </c>
      <c r="C85" s="27">
        <v>542014.52819332562</v>
      </c>
      <c r="D85" s="28">
        <v>6879.523712231532</v>
      </c>
      <c r="E85" s="29">
        <v>5930.4304236705757</v>
      </c>
      <c r="F85" s="27">
        <v>587244.1229656419</v>
      </c>
      <c r="G85" s="28">
        <v>5875.647448522076</v>
      </c>
      <c r="H85" s="28">
        <v>6609.7262307506235</v>
      </c>
      <c r="I85" s="27">
        <v>598051.81667146145</v>
      </c>
      <c r="J85" s="28">
        <v>6387.5515730065299</v>
      </c>
      <c r="K85" s="29">
        <v>7011.9726834044341</v>
      </c>
      <c r="L85" s="27">
        <v>846888.10635171796</v>
      </c>
      <c r="M85" s="28">
        <v>6931.4774739492259</v>
      </c>
    </row>
    <row r="86" spans="1:14" x14ac:dyDescent="0.3">
      <c r="A86" s="20" t="s">
        <v>27</v>
      </c>
      <c r="B86" s="26">
        <v>8284.34555391908</v>
      </c>
      <c r="C86" s="27">
        <v>542540.19789734087</v>
      </c>
      <c r="D86" s="28">
        <v>8107.4631070148134</v>
      </c>
      <c r="E86" s="29">
        <v>8423.9072806578479</v>
      </c>
      <c r="F86" s="27">
        <v>640348.88241010695</v>
      </c>
      <c r="G86" s="28">
        <v>8431.7334199647757</v>
      </c>
      <c r="H86" s="28">
        <v>6656.9367788898999</v>
      </c>
      <c r="I86" s="27">
        <v>592145.10350958572</v>
      </c>
      <c r="J86" s="28">
        <v>6499.5298999090082</v>
      </c>
      <c r="K86" s="29">
        <v>7740.6187657383398</v>
      </c>
      <c r="L86" s="27">
        <v>857761.17844995146</v>
      </c>
      <c r="M86" s="28">
        <v>7558.9545871387236</v>
      </c>
    </row>
    <row r="87" spans="1:14" ht="15" thickBot="1" x14ac:dyDescent="0.35">
      <c r="A87" s="21" t="s">
        <v>28</v>
      </c>
      <c r="B87" s="30">
        <v>7352.7605379812831</v>
      </c>
      <c r="C87" s="31">
        <v>516934.68296409468</v>
      </c>
      <c r="D87" s="32">
        <v>7320.6789177094315</v>
      </c>
      <c r="E87" s="33">
        <v>6905.8773966609633</v>
      </c>
      <c r="F87" s="31">
        <v>599511.40456182475</v>
      </c>
      <c r="G87" s="32">
        <v>6898.511618489737</v>
      </c>
      <c r="H87" s="32">
        <v>7566.2783107637961</v>
      </c>
      <c r="I87" s="31">
        <v>523961.00076394191</v>
      </c>
      <c r="J87" s="32">
        <v>7448.4745105175825</v>
      </c>
      <c r="K87" s="33">
        <v>7344.6416500301775</v>
      </c>
      <c r="L87" s="31">
        <v>751757.04381752701</v>
      </c>
      <c r="M87" s="32">
        <v>7139.091935558753</v>
      </c>
    </row>
    <row r="88" spans="1:14" ht="15" thickBot="1" x14ac:dyDescent="0.35"/>
    <row r="89" spans="1:14" ht="27" thickBot="1" x14ac:dyDescent="0.35">
      <c r="A89" s="18" t="s">
        <v>263</v>
      </c>
      <c r="B89" s="3" t="s">
        <v>0</v>
      </c>
      <c r="C89" s="4" t="s">
        <v>1</v>
      </c>
      <c r="D89" s="5" t="s">
        <v>2</v>
      </c>
      <c r="E89" s="3" t="s">
        <v>0</v>
      </c>
      <c r="F89" s="4" t="s">
        <v>3</v>
      </c>
      <c r="G89" s="5" t="s">
        <v>2</v>
      </c>
      <c r="H89" s="3" t="s">
        <v>0</v>
      </c>
      <c r="I89" s="4" t="s">
        <v>4</v>
      </c>
      <c r="J89" s="5" t="s">
        <v>2</v>
      </c>
      <c r="K89" s="3" t="s">
        <v>0</v>
      </c>
      <c r="L89" s="4" t="s">
        <v>5</v>
      </c>
      <c r="M89" s="5" t="s">
        <v>2</v>
      </c>
    </row>
    <row r="90" spans="1:14" ht="27" x14ac:dyDescent="0.3">
      <c r="A90" s="19" t="s">
        <v>9</v>
      </c>
      <c r="B90" s="22">
        <v>10661.146022450774</v>
      </c>
      <c r="C90" s="23">
        <v>414351.89810189808</v>
      </c>
      <c r="D90" s="24">
        <v>10698.225509951601</v>
      </c>
      <c r="E90" s="25">
        <v>7487.2071293844583</v>
      </c>
      <c r="F90" s="23">
        <v>408064.36420722131</v>
      </c>
      <c r="G90" s="24">
        <v>7884.7305416649551</v>
      </c>
      <c r="H90" s="25">
        <v>14722.732061314482</v>
      </c>
      <c r="I90" s="23">
        <v>468408.58179320669</v>
      </c>
      <c r="J90" s="24">
        <v>15519.975255826974</v>
      </c>
      <c r="K90" s="25">
        <v>6127.5641794669409</v>
      </c>
      <c r="L90" s="23">
        <v>350892.61616954469</v>
      </c>
      <c r="M90" s="24">
        <v>6239.8794851557277</v>
      </c>
      <c r="N90" s="150" t="s">
        <v>267</v>
      </c>
    </row>
    <row r="91" spans="1:14" x14ac:dyDescent="0.3">
      <c r="A91" s="20" t="s">
        <v>10</v>
      </c>
      <c r="B91" s="26">
        <v>5893.7571296412825</v>
      </c>
      <c r="C91" s="27">
        <v>323726.37263726373</v>
      </c>
      <c r="D91" s="28">
        <v>5969.7499495210322</v>
      </c>
      <c r="E91" s="29">
        <v>6337.0535417841038</v>
      </c>
      <c r="F91" s="27">
        <v>360677.51060820371</v>
      </c>
      <c r="G91" s="28">
        <v>6583.1109709164039</v>
      </c>
      <c r="H91" s="29">
        <v>7002.7664753736535</v>
      </c>
      <c r="I91" s="27">
        <v>325145.96647164715</v>
      </c>
      <c r="J91" s="28">
        <v>7133.8626625465095</v>
      </c>
      <c r="K91" s="29">
        <v>5504.2710683223013</v>
      </c>
      <c r="L91" s="27">
        <v>354431.74204384728</v>
      </c>
      <c r="M91" s="28">
        <v>5638.3268256659912</v>
      </c>
    </row>
    <row r="92" spans="1:14" x14ac:dyDescent="0.3">
      <c r="A92" s="20" t="s">
        <v>11</v>
      </c>
      <c r="B92" s="26">
        <v>5681.8199527148172</v>
      </c>
      <c r="C92" s="27">
        <v>625815.98240469198</v>
      </c>
      <c r="D92" s="28">
        <v>5464.1440632923113</v>
      </c>
      <c r="E92" s="29">
        <v>7001.163278394275</v>
      </c>
      <c r="F92" s="27">
        <v>690349.30875576031</v>
      </c>
      <c r="G92" s="28">
        <v>6801.8853253052375</v>
      </c>
      <c r="H92" s="29">
        <v>9191.2234296281058</v>
      </c>
      <c r="I92" s="27">
        <v>547953.51173020515</v>
      </c>
      <c r="J92" s="28">
        <v>8870.0137283747681</v>
      </c>
      <c r="K92" s="29">
        <v>9028.6474140081973</v>
      </c>
      <c r="L92" s="27">
        <v>843887.20875576045</v>
      </c>
      <c r="M92" s="28">
        <v>8518.2147638567094</v>
      </c>
    </row>
    <row r="93" spans="1:14" x14ac:dyDescent="0.3">
      <c r="A93" s="20" t="s">
        <v>12</v>
      </c>
      <c r="B93" s="26">
        <v>8266.0675613302901</v>
      </c>
      <c r="C93" s="27">
        <v>425901.18577075098</v>
      </c>
      <c r="D93" s="28">
        <v>8540.1074282883292</v>
      </c>
      <c r="E93" s="29">
        <v>19806.745011593794</v>
      </c>
      <c r="F93" s="27">
        <v>589088.19875776395</v>
      </c>
      <c r="G93" s="28">
        <v>20493.321994094309</v>
      </c>
      <c r="H93" s="29">
        <v>9210.8300415397389</v>
      </c>
      <c r="I93" s="27">
        <v>431451.40662055329</v>
      </c>
      <c r="J93" s="28">
        <v>9797.9437673774592</v>
      </c>
      <c r="K93" s="29">
        <v>7085.4420898390581</v>
      </c>
      <c r="L93" s="27">
        <v>436770.52857142861</v>
      </c>
      <c r="M93" s="28">
        <v>6969.5146913283688</v>
      </c>
    </row>
    <row r="94" spans="1:14" x14ac:dyDescent="0.3">
      <c r="A94" s="20" t="s">
        <v>13</v>
      </c>
      <c r="B94" s="26">
        <v>8363.4910478325201</v>
      </c>
      <c r="C94" s="27">
        <v>342589.92094861658</v>
      </c>
      <c r="D94" s="28">
        <v>8665.64263186893</v>
      </c>
      <c r="E94" s="29">
        <v>5879.1996032835123</v>
      </c>
      <c r="F94" s="27">
        <v>324124.22360248445</v>
      </c>
      <c r="G94" s="28">
        <v>6001.4832878766019</v>
      </c>
      <c r="H94" s="29">
        <v>8849.6243478260876</v>
      </c>
      <c r="I94" s="27">
        <v>350646.54100790509</v>
      </c>
      <c r="J94" s="28">
        <v>9390.1388424259203</v>
      </c>
      <c r="K94" s="29">
        <v>5352.1545135719434</v>
      </c>
      <c r="L94" s="27">
        <v>322254.43431677017</v>
      </c>
      <c r="M94" s="28">
        <v>5558.6533413403795</v>
      </c>
    </row>
    <row r="95" spans="1:14" x14ac:dyDescent="0.3">
      <c r="A95" s="20" t="s">
        <v>14</v>
      </c>
      <c r="B95" s="26">
        <v>7191.2626027461802</v>
      </c>
      <c r="C95" s="27">
        <v>399651.72558922553</v>
      </c>
      <c r="D95" s="28">
        <v>7254.0383312369613</v>
      </c>
      <c r="E95" s="29">
        <v>6279.2547117224631</v>
      </c>
      <c r="F95" s="27">
        <v>424355.82010582002</v>
      </c>
      <c r="G95" s="28">
        <v>6264.1499599595145</v>
      </c>
      <c r="H95" s="29">
        <v>7306.9120075489491</v>
      </c>
      <c r="I95" s="27">
        <v>391890.78282828274</v>
      </c>
      <c r="J95" s="28">
        <v>7290.8704883227165</v>
      </c>
      <c r="K95" s="29">
        <v>6674.0147841211374</v>
      </c>
      <c r="L95" s="27">
        <v>447727.49041005282</v>
      </c>
      <c r="M95" s="28">
        <v>6727.8403468385504</v>
      </c>
    </row>
    <row r="96" spans="1:14" x14ac:dyDescent="0.3">
      <c r="A96" s="20" t="s">
        <v>15</v>
      </c>
      <c r="B96" s="26">
        <v>7273.6325633896558</v>
      </c>
      <c r="C96" s="27">
        <v>382659.44326990837</v>
      </c>
      <c r="D96" s="28">
        <v>7283.4184499317607</v>
      </c>
      <c r="E96" s="29">
        <v>6475.9238987632089</v>
      </c>
      <c r="F96" s="27">
        <v>408131.78294573649</v>
      </c>
      <c r="G96" s="28">
        <v>6589.511900433572</v>
      </c>
      <c r="H96" s="29">
        <v>7362.8782619858785</v>
      </c>
      <c r="I96" s="27">
        <v>386957.22912262153</v>
      </c>
      <c r="J96" s="28">
        <v>7460.9389502789718</v>
      </c>
      <c r="K96" s="29">
        <v>6184.1375776264504</v>
      </c>
      <c r="L96" s="27">
        <v>416367.36447951267</v>
      </c>
      <c r="M96" s="28">
        <v>6244.7837080817162</v>
      </c>
    </row>
    <row r="97" spans="1:13" x14ac:dyDescent="0.3">
      <c r="A97" s="20" t="s">
        <v>16</v>
      </c>
      <c r="B97" s="26">
        <v>7062.5905245924705</v>
      </c>
      <c r="C97" s="27">
        <v>322891.20715350215</v>
      </c>
      <c r="D97" s="28">
        <v>7024.2773619059835</v>
      </c>
      <c r="E97" s="29">
        <v>6992.98303636737</v>
      </c>
      <c r="F97" s="27">
        <v>342995.31615925051</v>
      </c>
      <c r="G97" s="28">
        <v>7129.5341462177003</v>
      </c>
      <c r="H97" s="29">
        <v>8382.6326156416417</v>
      </c>
      <c r="I97" s="27">
        <v>348808.51890834572</v>
      </c>
      <c r="J97" s="28">
        <v>8488.8978218648845</v>
      </c>
      <c r="K97" s="29">
        <v>5740.513617425956</v>
      </c>
      <c r="L97" s="27">
        <v>308093.0613290398</v>
      </c>
      <c r="M97" s="28">
        <v>6074.9770446517514</v>
      </c>
    </row>
    <row r="98" spans="1:13" x14ac:dyDescent="0.3">
      <c r="A98" s="20" t="s">
        <v>17</v>
      </c>
      <c r="B98" s="26">
        <v>7178.9861889934946</v>
      </c>
      <c r="C98" s="27">
        <v>393552.85812672175</v>
      </c>
      <c r="D98" s="28">
        <v>7368.0675655600526</v>
      </c>
      <c r="E98" s="29">
        <v>8178.3565111921098</v>
      </c>
      <c r="F98" s="27">
        <v>413014.06926406932</v>
      </c>
      <c r="G98" s="28">
        <v>8337.0549753229043</v>
      </c>
      <c r="H98" s="29">
        <v>8645.3770739239535</v>
      </c>
      <c r="I98" s="27">
        <v>399790.70230716252</v>
      </c>
      <c r="J98" s="28">
        <v>8961.6630727658758</v>
      </c>
      <c r="K98" s="29">
        <v>5522.6180102126227</v>
      </c>
      <c r="L98" s="27">
        <v>409104.57548701303</v>
      </c>
      <c r="M98" s="28">
        <v>5553.7688221998988</v>
      </c>
    </row>
    <row r="99" spans="1:13" x14ac:dyDescent="0.3">
      <c r="A99" s="20" t="s">
        <v>18</v>
      </c>
      <c r="B99" s="26">
        <v>6659.4634657215984</v>
      </c>
      <c r="C99" s="27">
        <v>334619.45031712466</v>
      </c>
      <c r="D99" s="28">
        <v>6782.2455289713316</v>
      </c>
      <c r="E99" s="29">
        <v>6731.2449571051775</v>
      </c>
      <c r="F99" s="27">
        <v>347554.81727574748</v>
      </c>
      <c r="G99" s="28">
        <v>6726.6170612343212</v>
      </c>
      <c r="H99" s="29">
        <v>8883.1260948995205</v>
      </c>
      <c r="I99" s="27">
        <v>343043.91146934457</v>
      </c>
      <c r="J99" s="28">
        <v>9015.860962820323</v>
      </c>
      <c r="K99" s="29">
        <v>5857.3115979271051</v>
      </c>
      <c r="L99" s="27">
        <v>390539.68646179402</v>
      </c>
      <c r="M99" s="28">
        <v>5831.594166773737</v>
      </c>
    </row>
    <row r="100" spans="1:13" x14ac:dyDescent="0.3">
      <c r="A100" s="20" t="s">
        <v>19</v>
      </c>
      <c r="B100" s="26">
        <v>6309.0875635222019</v>
      </c>
      <c r="C100" s="27">
        <v>312821.82512144343</v>
      </c>
      <c r="D100" s="28">
        <v>6462.5697595014162</v>
      </c>
      <c r="E100" s="29">
        <v>6332.8102357462913</v>
      </c>
      <c r="F100" s="27">
        <v>335845.14721919299</v>
      </c>
      <c r="G100" s="28">
        <v>6417.8105506939282</v>
      </c>
      <c r="H100" s="29">
        <v>6205.0779092721341</v>
      </c>
      <c r="I100" s="27">
        <v>338102.08232130465</v>
      </c>
      <c r="J100" s="28">
        <v>6285.1079379588655</v>
      </c>
      <c r="K100" s="29">
        <v>5792.5146261228956</v>
      </c>
      <c r="L100" s="27">
        <v>396699.94942748087</v>
      </c>
      <c r="M100" s="28">
        <v>5858.9546961325959</v>
      </c>
    </row>
    <row r="101" spans="1:13" x14ac:dyDescent="0.3">
      <c r="A101" s="20" t="s">
        <v>20</v>
      </c>
      <c r="B101" s="26">
        <v>8827.9457690672098</v>
      </c>
      <c r="C101" s="27">
        <v>446192.77885235328</v>
      </c>
      <c r="D101" s="28">
        <v>8926.7646198187304</v>
      </c>
      <c r="E101" s="29">
        <v>7786.4427461092873</v>
      </c>
      <c r="F101" s="27">
        <v>445677.81155015196</v>
      </c>
      <c r="G101" s="28">
        <v>7841.8179563016811</v>
      </c>
      <c r="H101" s="29">
        <v>10624.223076297603</v>
      </c>
      <c r="I101" s="27">
        <v>469785.28409090906</v>
      </c>
      <c r="J101" s="28">
        <v>10257.945900528528</v>
      </c>
      <c r="K101" s="29">
        <v>7742.8456839465534</v>
      </c>
      <c r="L101" s="27">
        <v>437803.02862208715</v>
      </c>
      <c r="M101" s="28">
        <v>8025.8392343560199</v>
      </c>
    </row>
    <row r="102" spans="1:13" x14ac:dyDescent="0.3">
      <c r="A102" s="20" t="s">
        <v>21</v>
      </c>
      <c r="B102" s="26">
        <v>8105.6933398907095</v>
      </c>
      <c r="C102" s="27">
        <v>411375.78070784174</v>
      </c>
      <c r="D102" s="28">
        <v>8225.6356528293618</v>
      </c>
      <c r="E102" s="29">
        <v>7531.0478905282507</v>
      </c>
      <c r="F102" s="27">
        <v>427504.907306434</v>
      </c>
      <c r="G102" s="28">
        <v>7586.0487848244602</v>
      </c>
      <c r="H102" s="29">
        <v>9162.3637049642621</v>
      </c>
      <c r="I102" s="27">
        <v>446434.55213393475</v>
      </c>
      <c r="J102" s="28">
        <v>9278.8799338746539</v>
      </c>
      <c r="K102" s="29">
        <v>8679.9187381384145</v>
      </c>
      <c r="L102" s="27">
        <v>520900.16316793888</v>
      </c>
      <c r="M102" s="28">
        <v>8689.8624773311949</v>
      </c>
    </row>
    <row r="103" spans="1:13" x14ac:dyDescent="0.3">
      <c r="A103" s="20" t="s">
        <v>22</v>
      </c>
      <c r="B103" s="26">
        <v>6681.9398179960408</v>
      </c>
      <c r="C103" s="27">
        <v>403623.64907819452</v>
      </c>
      <c r="D103" s="28">
        <v>6682.113519960486</v>
      </c>
      <c r="E103" s="29">
        <v>8313.6461880138322</v>
      </c>
      <c r="F103" s="27">
        <v>403404.59540459543</v>
      </c>
      <c r="G103" s="28">
        <v>8725.1839462126391</v>
      </c>
      <c r="H103" s="29">
        <v>7924.2582762460479</v>
      </c>
      <c r="I103" s="27">
        <v>475347.94405594404</v>
      </c>
      <c r="J103" s="28">
        <v>7993.1428016569416</v>
      </c>
      <c r="K103" s="29">
        <v>6994.2407178456897</v>
      </c>
      <c r="L103" s="27">
        <v>511484.84290709288</v>
      </c>
      <c r="M103" s="28">
        <v>6905.6615345979981</v>
      </c>
    </row>
    <row r="104" spans="1:13" x14ac:dyDescent="0.3">
      <c r="A104" s="20" t="s">
        <v>23</v>
      </c>
      <c r="B104" s="26">
        <v>9152.1792430998903</v>
      </c>
      <c r="C104" s="27">
        <v>386872.00956937799</v>
      </c>
      <c r="D104" s="28">
        <v>9365.8579868575052</v>
      </c>
      <c r="E104" s="29">
        <v>6991.9185751936602</v>
      </c>
      <c r="F104" s="27">
        <v>381502.50626566412</v>
      </c>
      <c r="G104" s="28">
        <v>7026.4879636425485</v>
      </c>
      <c r="H104" s="29">
        <v>10474.213159012179</v>
      </c>
      <c r="I104" s="27">
        <v>426759.7826953748</v>
      </c>
      <c r="J104" s="28">
        <v>10570.10631802436</v>
      </c>
      <c r="K104" s="29">
        <v>6821.4691528545109</v>
      </c>
      <c r="L104" s="27">
        <v>375449.40272556391</v>
      </c>
      <c r="M104" s="28">
        <v>7065.8811863913925</v>
      </c>
    </row>
    <row r="105" spans="1:13" x14ac:dyDescent="0.3">
      <c r="A105" s="20" t="s">
        <v>24</v>
      </c>
      <c r="B105" s="26">
        <v>8942.4260305129828</v>
      </c>
      <c r="C105" s="27">
        <v>382267.36706689536</v>
      </c>
      <c r="D105" s="28">
        <v>9281.7978828077521</v>
      </c>
      <c r="E105" s="29">
        <v>6758.5090052326132</v>
      </c>
      <c r="F105" s="27">
        <v>391230.45822102419</v>
      </c>
      <c r="G105" s="28">
        <v>7032.7909527496367</v>
      </c>
      <c r="H105" s="29">
        <v>9428.0745006609777</v>
      </c>
      <c r="I105" s="27">
        <v>413704.06228559167</v>
      </c>
      <c r="J105" s="28">
        <v>9851.2057589232063</v>
      </c>
      <c r="K105" s="29">
        <v>6054.0912488272688</v>
      </c>
      <c r="L105" s="27">
        <v>365451.78015498654</v>
      </c>
      <c r="M105" s="28">
        <v>6289.3488637548207</v>
      </c>
    </row>
    <row r="106" spans="1:13" x14ac:dyDescent="0.3">
      <c r="A106" s="20" t="s">
        <v>25</v>
      </c>
      <c r="B106" s="26">
        <v>8122.4571331661909</v>
      </c>
      <c r="C106" s="27">
        <v>388645.41432019311</v>
      </c>
      <c r="D106" s="28">
        <v>8442.6474329496032</v>
      </c>
      <c r="E106" s="29">
        <v>6139.1858785483601</v>
      </c>
      <c r="F106" s="27">
        <v>363927.93931731983</v>
      </c>
      <c r="G106" s="28">
        <v>6092.863474576624</v>
      </c>
      <c r="H106" s="28">
        <v>7384.8730871991429</v>
      </c>
      <c r="I106" s="27">
        <v>382098.60388173774</v>
      </c>
      <c r="J106" s="28">
        <v>7492.6393281100272</v>
      </c>
      <c r="K106" s="29">
        <v>6351.7740233706545</v>
      </c>
      <c r="L106" s="27">
        <v>386336.53919089766</v>
      </c>
      <c r="M106" s="28">
        <v>6612.8849215274049</v>
      </c>
    </row>
    <row r="107" spans="1:13" x14ac:dyDescent="0.3">
      <c r="A107" s="20" t="s">
        <v>26</v>
      </c>
      <c r="B107" s="26">
        <v>8181.1993570671975</v>
      </c>
      <c r="C107" s="27">
        <v>447310.8457997698</v>
      </c>
      <c r="D107" s="28">
        <v>8355.1359952111106</v>
      </c>
      <c r="E107" s="29">
        <v>6525.7470808609887</v>
      </c>
      <c r="F107" s="27">
        <v>409721.51898734173</v>
      </c>
      <c r="G107" s="28">
        <v>6569.5884257469252</v>
      </c>
      <c r="H107" s="28">
        <v>9094.5116181568974</v>
      </c>
      <c r="I107" s="27">
        <v>531536.76481588022</v>
      </c>
      <c r="J107" s="28">
        <v>8719.6075046359747</v>
      </c>
      <c r="K107" s="29">
        <v>8827.3057241765127</v>
      </c>
      <c r="L107" s="27">
        <v>636576.22310126584</v>
      </c>
      <c r="M107" s="28">
        <v>8776.5358346737521</v>
      </c>
    </row>
    <row r="108" spans="1:13" x14ac:dyDescent="0.3">
      <c r="A108" s="20" t="s">
        <v>27</v>
      </c>
      <c r="B108" s="26">
        <v>9348.782481822489</v>
      </c>
      <c r="C108" s="27">
        <v>434192.17687074823</v>
      </c>
      <c r="D108" s="28">
        <v>9199.4902818213814</v>
      </c>
      <c r="E108" s="29">
        <v>10005.490334676115</v>
      </c>
      <c r="F108" s="27">
        <v>463999.02818270162</v>
      </c>
      <c r="G108" s="28">
        <v>10171.607311699972</v>
      </c>
      <c r="H108" s="28">
        <v>8882.3946340829316</v>
      </c>
      <c r="I108" s="27">
        <v>496421.53409090912</v>
      </c>
      <c r="J108" s="28">
        <v>8710.8806655401004</v>
      </c>
      <c r="K108" s="29">
        <v>8990.3669861314702</v>
      </c>
      <c r="L108" s="27">
        <v>625866.83248299314</v>
      </c>
      <c r="M108" s="28">
        <v>9028.5947119179145</v>
      </c>
    </row>
    <row r="109" spans="1:13" ht="15" thickBot="1" x14ac:dyDescent="0.35">
      <c r="A109" s="21" t="s">
        <v>28</v>
      </c>
      <c r="B109" s="30">
        <v>6861.2825882302259</v>
      </c>
      <c r="C109" s="31">
        <v>313156.99006875471</v>
      </c>
      <c r="D109" s="32">
        <v>7040.6238138656681</v>
      </c>
      <c r="E109" s="33">
        <v>5702.6314962774723</v>
      </c>
      <c r="F109" s="31">
        <v>319116.44657863141</v>
      </c>
      <c r="G109" s="32">
        <v>5795.0050481955714</v>
      </c>
      <c r="H109" s="32">
        <v>7345.2156934111217</v>
      </c>
      <c r="I109" s="31">
        <v>325215.37433155073</v>
      </c>
      <c r="J109" s="32">
        <v>7415.7048054380984</v>
      </c>
      <c r="K109" s="33">
        <v>6000.5991364501597</v>
      </c>
      <c r="L109" s="31">
        <v>357861.58178271307</v>
      </c>
      <c r="M109" s="32">
        <v>5942.6804447745944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692B10-2F51-43BF-92AA-A9B2EC4B583F}">
  <dimension ref="A1:AH39"/>
  <sheetViews>
    <sheetView topLeftCell="A17" workbookViewId="0">
      <selection activeCell="A33" sqref="A33"/>
    </sheetView>
  </sheetViews>
  <sheetFormatPr defaultRowHeight="14.4" x14ac:dyDescent="0.3"/>
  <cols>
    <col min="1" max="1" width="14.6640625" customWidth="1"/>
  </cols>
  <sheetData>
    <row r="1" spans="1:34" ht="40.200000000000003" thickBot="1" x14ac:dyDescent="0.35">
      <c r="A1" s="75" t="s">
        <v>252</v>
      </c>
      <c r="B1" s="76" t="s">
        <v>29</v>
      </c>
      <c r="C1" s="77" t="s">
        <v>0</v>
      </c>
      <c r="D1" s="78" t="s">
        <v>2</v>
      </c>
      <c r="E1" s="76" t="s">
        <v>30</v>
      </c>
      <c r="F1" s="77" t="s">
        <v>0</v>
      </c>
      <c r="G1" s="78" t="s">
        <v>2</v>
      </c>
      <c r="H1" s="76" t="s">
        <v>31</v>
      </c>
      <c r="I1" s="77" t="s">
        <v>0</v>
      </c>
      <c r="J1" s="78" t="s">
        <v>2</v>
      </c>
      <c r="K1" s="76" t="s">
        <v>32</v>
      </c>
      <c r="L1" s="77" t="s">
        <v>0</v>
      </c>
      <c r="M1" s="78" t="s">
        <v>2</v>
      </c>
      <c r="N1" s="76" t="s">
        <v>33</v>
      </c>
      <c r="O1" s="77" t="s">
        <v>0</v>
      </c>
      <c r="P1" s="78" t="s">
        <v>2</v>
      </c>
      <c r="Q1" s="76" t="s">
        <v>34</v>
      </c>
      <c r="R1" s="77" t="s">
        <v>0</v>
      </c>
      <c r="S1" s="78" t="s">
        <v>2</v>
      </c>
      <c r="T1" s="76" t="s">
        <v>35</v>
      </c>
      <c r="U1" s="77" t="s">
        <v>0</v>
      </c>
      <c r="V1" s="78" t="s">
        <v>2</v>
      </c>
      <c r="W1" s="76" t="s">
        <v>36</v>
      </c>
      <c r="X1" s="77" t="s">
        <v>0</v>
      </c>
      <c r="Y1" s="78" t="s">
        <v>2</v>
      </c>
      <c r="Z1" s="76" t="s">
        <v>37</v>
      </c>
      <c r="AA1" s="77" t="s">
        <v>0</v>
      </c>
      <c r="AB1" s="78" t="s">
        <v>2</v>
      </c>
      <c r="AC1" s="76" t="s">
        <v>38</v>
      </c>
      <c r="AD1" s="77" t="s">
        <v>0</v>
      </c>
      <c r="AE1" s="78" t="s">
        <v>2</v>
      </c>
      <c r="AF1" s="76" t="s">
        <v>39</v>
      </c>
      <c r="AG1" s="77" t="s">
        <v>0</v>
      </c>
      <c r="AH1" s="78" t="s">
        <v>2</v>
      </c>
    </row>
    <row r="2" spans="1:34" x14ac:dyDescent="0.3">
      <c r="A2" s="79" t="s">
        <v>60</v>
      </c>
      <c r="B2" s="6">
        <v>36.688640229999997</v>
      </c>
      <c r="C2" s="7">
        <v>1.238909603</v>
      </c>
      <c r="D2" s="8">
        <v>1.2895740120000001</v>
      </c>
      <c r="E2" s="6">
        <v>36.189725950000003</v>
      </c>
      <c r="F2" s="7">
        <v>1.2034565930000001</v>
      </c>
      <c r="G2" s="8">
        <v>1.1812975109999999</v>
      </c>
      <c r="H2" s="6">
        <v>40.934885999999999</v>
      </c>
      <c r="I2" s="7">
        <v>1.427000496</v>
      </c>
      <c r="J2" s="8">
        <v>1.5142953269999999</v>
      </c>
      <c r="K2" s="6">
        <v>36.102689329999997</v>
      </c>
      <c r="L2" s="7">
        <v>1.1178202500000001</v>
      </c>
      <c r="M2" s="8">
        <v>1.1287368449999999</v>
      </c>
      <c r="N2" s="6">
        <v>39.961119609999997</v>
      </c>
      <c r="O2" s="7">
        <v>1.3784391890000001</v>
      </c>
      <c r="P2" s="8">
        <v>1.351786827</v>
      </c>
      <c r="Q2" s="6">
        <v>37.163875300000001</v>
      </c>
      <c r="R2" s="7">
        <v>1.361795673</v>
      </c>
      <c r="S2" s="8">
        <v>1.358489754</v>
      </c>
      <c r="T2" s="6">
        <v>38.225131339999997</v>
      </c>
      <c r="U2" s="7">
        <v>1.231769699</v>
      </c>
      <c r="V2" s="8">
        <v>1.2508569700000001</v>
      </c>
      <c r="W2" s="6">
        <v>36.50362749</v>
      </c>
      <c r="X2" s="7">
        <v>1.898302537</v>
      </c>
      <c r="Y2" s="8">
        <v>1.745131574</v>
      </c>
      <c r="Z2" s="6">
        <v>42.087550399999998</v>
      </c>
      <c r="AA2" s="7">
        <v>1.505491242</v>
      </c>
      <c r="AB2" s="8">
        <v>1.529476236</v>
      </c>
      <c r="AC2" s="6">
        <v>36.385087730000002</v>
      </c>
      <c r="AD2" s="7">
        <v>1.1768338949999999</v>
      </c>
      <c r="AE2" s="8">
        <v>1.170701344</v>
      </c>
      <c r="AF2" s="6">
        <v>37.318210790000002</v>
      </c>
      <c r="AG2" s="7">
        <v>1.161002949</v>
      </c>
      <c r="AH2" s="8">
        <v>1.1470626429999999</v>
      </c>
    </row>
    <row r="3" spans="1:34" x14ac:dyDescent="0.3">
      <c r="A3" s="20" t="s">
        <v>61</v>
      </c>
      <c r="B3" s="9">
        <v>38.37670919</v>
      </c>
      <c r="C3" s="10">
        <v>1.4177865869999999</v>
      </c>
      <c r="D3" s="11">
        <v>1.456026574</v>
      </c>
      <c r="E3" s="9">
        <v>37.30193414</v>
      </c>
      <c r="F3" s="10">
        <v>1.073483014</v>
      </c>
      <c r="G3" s="11">
        <v>1.0775781200000001</v>
      </c>
      <c r="H3" s="9">
        <v>40.221581360000002</v>
      </c>
      <c r="I3" s="10">
        <v>1.2849924020000001</v>
      </c>
      <c r="J3" s="11">
        <v>1.375482482</v>
      </c>
      <c r="K3" s="9">
        <v>37.777737889999997</v>
      </c>
      <c r="L3" s="10">
        <v>1.157892148</v>
      </c>
      <c r="M3" s="11">
        <v>1.1520552829999999</v>
      </c>
      <c r="N3" s="9">
        <v>42.202081149999998</v>
      </c>
      <c r="O3" s="10">
        <v>1.3476103420000001</v>
      </c>
      <c r="P3" s="11">
        <v>1.4017784289999999</v>
      </c>
      <c r="Q3" s="9">
        <v>38.564470559999997</v>
      </c>
      <c r="R3" s="10">
        <v>1.097818513</v>
      </c>
      <c r="S3" s="11">
        <v>1.094927641</v>
      </c>
      <c r="T3" s="9">
        <v>40.196078360000001</v>
      </c>
      <c r="U3" s="10">
        <v>1.412343517</v>
      </c>
      <c r="V3" s="11">
        <v>1.4400993150000001</v>
      </c>
      <c r="W3" s="9">
        <v>39.831074630000003</v>
      </c>
      <c r="X3" s="10">
        <v>1.2006135979999999</v>
      </c>
      <c r="Y3" s="11">
        <v>1.1924859139999999</v>
      </c>
      <c r="Z3" s="9">
        <v>41.813443739999997</v>
      </c>
      <c r="AA3" s="10">
        <v>1.3861800929999999</v>
      </c>
      <c r="AB3" s="11">
        <v>1.3656188060000001</v>
      </c>
      <c r="AC3" s="9">
        <v>36.932929049999998</v>
      </c>
      <c r="AD3" s="10">
        <v>1.294261272</v>
      </c>
      <c r="AE3" s="11">
        <v>1.292665717</v>
      </c>
      <c r="AF3" s="9">
        <v>38.181450439999999</v>
      </c>
      <c r="AG3" s="10">
        <v>1.1099920459999999</v>
      </c>
      <c r="AH3" s="11">
        <v>1.1219801149999999</v>
      </c>
    </row>
    <row r="4" spans="1:34" x14ac:dyDescent="0.3">
      <c r="A4" s="20" t="s">
        <v>42</v>
      </c>
      <c r="B4" s="9">
        <v>49.400433659999997</v>
      </c>
      <c r="C4" s="10">
        <v>2.4838807730000001</v>
      </c>
      <c r="D4" s="11">
        <v>2.451036985</v>
      </c>
      <c r="E4" s="9">
        <v>47.497978359999998</v>
      </c>
      <c r="F4" s="10">
        <v>1.7529163510000001</v>
      </c>
      <c r="G4" s="11">
        <v>1.7622328199999999</v>
      </c>
      <c r="H4" s="9">
        <v>56.469531420000003</v>
      </c>
      <c r="I4" s="10">
        <v>1.9646483370000001</v>
      </c>
      <c r="J4" s="11">
        <v>1.97470787</v>
      </c>
      <c r="K4" s="9">
        <v>52.272699750000001</v>
      </c>
      <c r="L4" s="10">
        <v>1.992440644</v>
      </c>
      <c r="M4" s="11">
        <v>2.009469637</v>
      </c>
      <c r="N4" s="9">
        <v>60.790289600000001</v>
      </c>
      <c r="O4" s="10">
        <v>2.1375706929999998</v>
      </c>
      <c r="P4" s="11">
        <v>2.1850756979999999</v>
      </c>
      <c r="Q4" s="9">
        <v>51.826365039999999</v>
      </c>
      <c r="R4" s="10">
        <v>1.887421166</v>
      </c>
      <c r="S4" s="11">
        <v>1.898598199</v>
      </c>
      <c r="T4" s="9">
        <v>55.887976360000003</v>
      </c>
      <c r="U4" s="10">
        <v>1.9357750650000001</v>
      </c>
      <c r="V4" s="11">
        <v>1.9220319180000001</v>
      </c>
      <c r="W4" s="9">
        <v>47.250065210000002</v>
      </c>
      <c r="X4" s="10">
        <v>2.3495589130000001</v>
      </c>
      <c r="Y4" s="11">
        <v>2.3847142400000001</v>
      </c>
      <c r="Z4" s="9">
        <v>59.629364070000001</v>
      </c>
      <c r="AA4" s="10">
        <v>2.110892368</v>
      </c>
      <c r="AB4" s="11">
        <v>2.1013203919999999</v>
      </c>
      <c r="AC4" s="9">
        <v>53.729863909999999</v>
      </c>
      <c r="AD4" s="10">
        <v>1.9477650070000001</v>
      </c>
      <c r="AE4" s="11">
        <v>1.968383341</v>
      </c>
      <c r="AF4" s="9">
        <v>51.79913449</v>
      </c>
      <c r="AG4" s="10">
        <v>2.0272439229999999</v>
      </c>
      <c r="AH4" s="11">
        <v>2.0150646750000001</v>
      </c>
    </row>
    <row r="5" spans="1:34" x14ac:dyDescent="0.3">
      <c r="A5" s="20" t="s">
        <v>44</v>
      </c>
      <c r="B5" s="9">
        <v>29.719587369999999</v>
      </c>
      <c r="C5" s="10">
        <v>1.314846773</v>
      </c>
      <c r="D5" s="11">
        <v>1.317524033</v>
      </c>
      <c r="E5" s="9">
        <v>29.777957789999999</v>
      </c>
      <c r="F5" s="10">
        <v>1.2980419519999999</v>
      </c>
      <c r="G5" s="11">
        <v>1.3133850949999999</v>
      </c>
      <c r="H5" s="9">
        <v>33.68337073</v>
      </c>
      <c r="I5" s="10">
        <v>1.433874686</v>
      </c>
      <c r="J5" s="11">
        <v>1.428211533</v>
      </c>
      <c r="K5" s="9">
        <v>27.605913189999999</v>
      </c>
      <c r="L5" s="10">
        <v>1.3938119229999999</v>
      </c>
      <c r="M5" s="11">
        <v>1.3976007669999999</v>
      </c>
      <c r="N5" s="9">
        <v>33.630515819999999</v>
      </c>
      <c r="O5" s="10">
        <v>1.526960112</v>
      </c>
      <c r="P5" s="11">
        <v>1.536635499</v>
      </c>
      <c r="Q5" s="9">
        <v>31.96482589</v>
      </c>
      <c r="R5" s="10">
        <v>1.458707843</v>
      </c>
      <c r="S5" s="11">
        <v>1.4697888059999999</v>
      </c>
      <c r="T5" s="9">
        <v>33.002591359999997</v>
      </c>
      <c r="U5" s="10">
        <v>1.562763079</v>
      </c>
      <c r="V5" s="11">
        <v>1.575889155</v>
      </c>
      <c r="W5" s="9">
        <v>32.652153210000002</v>
      </c>
      <c r="X5" s="10">
        <v>1.3111565759999999</v>
      </c>
      <c r="Y5" s="11">
        <v>1.323237561</v>
      </c>
      <c r="Z5" s="9">
        <v>34.312576730000004</v>
      </c>
      <c r="AA5" s="10">
        <v>1.4484902909999999</v>
      </c>
      <c r="AB5" s="11">
        <v>1.4566101970000001</v>
      </c>
      <c r="AC5" s="9">
        <v>30.494383190000001</v>
      </c>
      <c r="AD5" s="10">
        <v>1.2472775410000001</v>
      </c>
      <c r="AE5" s="11">
        <v>1.26279367</v>
      </c>
      <c r="AF5" s="9">
        <v>32.60715604</v>
      </c>
      <c r="AG5" s="10">
        <v>1.3714242249999999</v>
      </c>
      <c r="AH5" s="11">
        <v>1.353407295</v>
      </c>
    </row>
    <row r="6" spans="1:34" x14ac:dyDescent="0.3">
      <c r="A6" s="20" t="s">
        <v>53</v>
      </c>
      <c r="B6" s="9">
        <v>53.843802359999998</v>
      </c>
      <c r="C6" s="10">
        <v>1.736182194</v>
      </c>
      <c r="D6" s="11">
        <v>1.7359028350000001</v>
      </c>
      <c r="E6" s="9">
        <v>52.837546959999997</v>
      </c>
      <c r="F6" s="10">
        <v>1.6862116540000001</v>
      </c>
      <c r="G6" s="11">
        <v>1.6721109439999999</v>
      </c>
      <c r="H6" s="9">
        <v>59.535050890000001</v>
      </c>
      <c r="I6" s="10">
        <v>2.0006184930000002</v>
      </c>
      <c r="J6" s="11">
        <v>2.0056255080000001</v>
      </c>
      <c r="K6" s="9">
        <v>50.046878640000003</v>
      </c>
      <c r="L6" s="10">
        <v>1.7546989820000001</v>
      </c>
      <c r="M6" s="11">
        <v>1.758772252</v>
      </c>
      <c r="N6" s="9">
        <v>57.649576590000002</v>
      </c>
      <c r="O6" s="10">
        <v>1.606879422</v>
      </c>
      <c r="P6" s="11">
        <v>1.6036858970000001</v>
      </c>
      <c r="Q6" s="9">
        <v>53.297940990000001</v>
      </c>
      <c r="R6" s="10">
        <v>1.8557509350000001</v>
      </c>
      <c r="S6" s="11">
        <v>1.8533411689999999</v>
      </c>
      <c r="T6" s="9">
        <v>59.654698949999997</v>
      </c>
      <c r="U6" s="10">
        <v>1.8649580560000001</v>
      </c>
      <c r="V6" s="11">
        <v>1.848160061</v>
      </c>
      <c r="W6" s="9">
        <v>59.488197149999998</v>
      </c>
      <c r="X6" s="10">
        <v>2.0746884460000001</v>
      </c>
      <c r="Y6" s="11">
        <v>2.0175811029999999</v>
      </c>
      <c r="Z6" s="9">
        <v>63.708756299999997</v>
      </c>
      <c r="AA6" s="10">
        <v>2.0032805630000001</v>
      </c>
      <c r="AB6" s="11">
        <v>1.983639911</v>
      </c>
      <c r="AC6" s="9">
        <v>50.161532819999998</v>
      </c>
      <c r="AD6" s="10">
        <v>1.7317553640000001</v>
      </c>
      <c r="AE6" s="11">
        <v>1.729946271</v>
      </c>
      <c r="AF6" s="9">
        <v>55.11285908</v>
      </c>
      <c r="AG6" s="10">
        <v>1.5246013380000001</v>
      </c>
      <c r="AH6" s="11">
        <v>1.509119471</v>
      </c>
    </row>
    <row r="7" spans="1:34" ht="15" thickBot="1" x14ac:dyDescent="0.35">
      <c r="A7" s="21" t="s">
        <v>55</v>
      </c>
      <c r="B7" s="12">
        <v>40.596788320000002</v>
      </c>
      <c r="C7" s="13">
        <v>1.6176292459999999</v>
      </c>
      <c r="D7" s="14">
        <v>1.6297547219999999</v>
      </c>
      <c r="E7" s="12">
        <v>38.38981098</v>
      </c>
      <c r="F7" s="13">
        <v>1.347819498</v>
      </c>
      <c r="G7" s="14">
        <v>1.3195934439999999</v>
      </c>
      <c r="H7" s="12">
        <v>42.711668039999999</v>
      </c>
      <c r="I7" s="13">
        <v>1.5081586119999999</v>
      </c>
      <c r="J7" s="14">
        <v>1.543046779</v>
      </c>
      <c r="K7" s="12">
        <v>38.004817869999997</v>
      </c>
      <c r="L7" s="13">
        <v>1.397462201</v>
      </c>
      <c r="M7" s="14">
        <v>1.4119462789999999</v>
      </c>
      <c r="N7" s="12">
        <v>41.2208343</v>
      </c>
      <c r="O7" s="13">
        <v>1.2444648899999999</v>
      </c>
      <c r="P7" s="14">
        <v>1.2936885570000001</v>
      </c>
      <c r="Q7" s="12">
        <v>39.096073779999998</v>
      </c>
      <c r="R7" s="13">
        <v>1.5883078509999999</v>
      </c>
      <c r="S7" s="14">
        <v>1.6033105249999999</v>
      </c>
      <c r="T7" s="12">
        <v>42.077064380000003</v>
      </c>
      <c r="U7" s="13">
        <v>1.6738422019999999</v>
      </c>
      <c r="V7" s="14">
        <v>1.7162978</v>
      </c>
      <c r="W7" s="12">
        <v>40.398295859999998</v>
      </c>
      <c r="X7" s="13">
        <v>1.2707590609999999</v>
      </c>
      <c r="Y7" s="14">
        <v>1.257942049</v>
      </c>
      <c r="Z7" s="12">
        <v>45.623857530000002</v>
      </c>
      <c r="AA7" s="13">
        <v>1.472680923</v>
      </c>
      <c r="AB7" s="14">
        <v>1.4681131300000001</v>
      </c>
      <c r="AC7" s="12">
        <v>40.327790499999999</v>
      </c>
      <c r="AD7" s="13">
        <v>1.4804255019999999</v>
      </c>
      <c r="AE7" s="14">
        <v>1.502956859</v>
      </c>
      <c r="AF7" s="12">
        <v>40.640627379999998</v>
      </c>
      <c r="AG7" s="13">
        <v>1.1900672619999999</v>
      </c>
      <c r="AH7" s="14">
        <v>1.219108576</v>
      </c>
    </row>
    <row r="8" spans="1:34" ht="15" thickBot="1" x14ac:dyDescent="0.35"/>
    <row r="9" spans="1:34" ht="27" thickBot="1" x14ac:dyDescent="0.35">
      <c r="A9" s="75" t="s">
        <v>253</v>
      </c>
      <c r="B9" s="76" t="s">
        <v>29</v>
      </c>
      <c r="C9" s="77" t="s">
        <v>0</v>
      </c>
      <c r="D9" s="78" t="s">
        <v>2</v>
      </c>
      <c r="E9" s="76" t="s">
        <v>30</v>
      </c>
      <c r="F9" s="77" t="s">
        <v>0</v>
      </c>
      <c r="G9" s="78" t="s">
        <v>2</v>
      </c>
      <c r="H9" s="76" t="s">
        <v>31</v>
      </c>
      <c r="I9" s="77" t="s">
        <v>0</v>
      </c>
      <c r="J9" s="78" t="s">
        <v>2</v>
      </c>
      <c r="K9" s="76" t="s">
        <v>32</v>
      </c>
      <c r="L9" s="77" t="s">
        <v>0</v>
      </c>
      <c r="M9" s="78" t="s">
        <v>2</v>
      </c>
      <c r="N9" s="76" t="s">
        <v>33</v>
      </c>
      <c r="O9" s="77" t="s">
        <v>0</v>
      </c>
      <c r="P9" s="78" t="s">
        <v>2</v>
      </c>
      <c r="Q9" s="76" t="s">
        <v>34</v>
      </c>
      <c r="R9" s="77" t="s">
        <v>0</v>
      </c>
      <c r="S9" s="78" t="s">
        <v>2</v>
      </c>
      <c r="T9" s="76" t="s">
        <v>35</v>
      </c>
      <c r="U9" s="77" t="s">
        <v>0</v>
      </c>
      <c r="V9" s="78" t="s">
        <v>2</v>
      </c>
      <c r="W9" s="76" t="s">
        <v>36</v>
      </c>
      <c r="X9" s="77" t="s">
        <v>0</v>
      </c>
      <c r="Y9" s="78" t="s">
        <v>2</v>
      </c>
      <c r="Z9" s="76" t="s">
        <v>37</v>
      </c>
      <c r="AA9" s="77" t="s">
        <v>0</v>
      </c>
      <c r="AB9" s="78" t="s">
        <v>2</v>
      </c>
      <c r="AC9" s="76" t="s">
        <v>38</v>
      </c>
      <c r="AD9" s="77" t="s">
        <v>0</v>
      </c>
      <c r="AE9" s="78" t="s">
        <v>2</v>
      </c>
      <c r="AF9" s="76" t="s">
        <v>39</v>
      </c>
      <c r="AG9" s="77" t="s">
        <v>0</v>
      </c>
      <c r="AH9" s="78" t="s">
        <v>2</v>
      </c>
    </row>
    <row r="10" spans="1:34" x14ac:dyDescent="0.3">
      <c r="A10" s="79" t="s">
        <v>60</v>
      </c>
      <c r="B10" s="6">
        <v>56.255801550000001</v>
      </c>
      <c r="C10" s="7">
        <v>1.265367779</v>
      </c>
      <c r="D10" s="8">
        <v>1.2823779609999999</v>
      </c>
      <c r="E10" s="6">
        <v>55.477103300000003</v>
      </c>
      <c r="F10" s="7">
        <v>1.292176652</v>
      </c>
      <c r="G10" s="8">
        <v>1.264081953</v>
      </c>
      <c r="H10" s="6">
        <v>59.871771320000001</v>
      </c>
      <c r="I10" s="7">
        <v>1.3194407459999999</v>
      </c>
      <c r="J10" s="8">
        <v>1.355518467</v>
      </c>
      <c r="K10" s="6">
        <v>54.961363069999997</v>
      </c>
      <c r="L10" s="7">
        <v>1.148902181</v>
      </c>
      <c r="M10" s="8">
        <v>1.1662134669999999</v>
      </c>
      <c r="N10" s="6">
        <v>58.990794270000002</v>
      </c>
      <c r="O10" s="7">
        <v>1.2776310289999999</v>
      </c>
      <c r="P10" s="8">
        <v>1.235766312</v>
      </c>
      <c r="Q10" s="6">
        <v>55.925454360000003</v>
      </c>
      <c r="R10" s="7">
        <v>1.306296981</v>
      </c>
      <c r="S10" s="8">
        <v>1.304139991</v>
      </c>
      <c r="T10" s="6">
        <v>57.041114880000002</v>
      </c>
      <c r="U10" s="7">
        <v>1.239459203</v>
      </c>
      <c r="V10" s="8">
        <v>1.236595025</v>
      </c>
      <c r="W10" s="6">
        <v>55.432753400000003</v>
      </c>
      <c r="X10" s="7">
        <v>2.5506938090000002</v>
      </c>
      <c r="Y10" s="8">
        <v>2.1820168340000001</v>
      </c>
      <c r="Z10" s="6">
        <v>60.217311780000003</v>
      </c>
      <c r="AA10" s="7">
        <v>1.406163818</v>
      </c>
      <c r="AB10" s="8">
        <v>1.391246043</v>
      </c>
      <c r="AC10" s="6">
        <v>55.204363970000003</v>
      </c>
      <c r="AD10" s="7">
        <v>1.230017369</v>
      </c>
      <c r="AE10" s="8">
        <v>1.213879897</v>
      </c>
      <c r="AF10" s="6">
        <v>55.454699069999997</v>
      </c>
      <c r="AG10" s="7">
        <v>1.21916213</v>
      </c>
      <c r="AH10" s="8">
        <v>1.2118901449999999</v>
      </c>
    </row>
    <row r="11" spans="1:34" x14ac:dyDescent="0.3">
      <c r="A11" s="20" t="s">
        <v>61</v>
      </c>
      <c r="B11" s="9">
        <v>61.334724979999997</v>
      </c>
      <c r="C11" s="10">
        <v>1.4028368069999999</v>
      </c>
      <c r="D11" s="11">
        <v>1.426567323</v>
      </c>
      <c r="E11" s="9">
        <v>60.05944762</v>
      </c>
      <c r="F11" s="10">
        <v>1.089143285</v>
      </c>
      <c r="G11" s="11">
        <v>1.0813204199999999</v>
      </c>
      <c r="H11" s="9">
        <v>62.209530309999998</v>
      </c>
      <c r="I11" s="10">
        <v>1.18205987</v>
      </c>
      <c r="J11" s="11">
        <v>1.214801405</v>
      </c>
      <c r="K11" s="9">
        <v>59.624220379999997</v>
      </c>
      <c r="L11" s="10">
        <v>1.2305707130000001</v>
      </c>
      <c r="M11" s="11">
        <v>1.20690254</v>
      </c>
      <c r="N11" s="9">
        <v>63.850279159999999</v>
      </c>
      <c r="O11" s="10">
        <v>1.2448995780000001</v>
      </c>
      <c r="P11" s="11">
        <v>1.280518751</v>
      </c>
      <c r="Q11" s="9">
        <v>60.66373583</v>
      </c>
      <c r="R11" s="10">
        <v>1.136356854</v>
      </c>
      <c r="S11" s="11">
        <v>1.1272106550000001</v>
      </c>
      <c r="T11" s="9">
        <v>62.629590960000002</v>
      </c>
      <c r="U11" s="10">
        <v>1.3340592419999999</v>
      </c>
      <c r="V11" s="11">
        <v>1.3451888139999999</v>
      </c>
      <c r="W11" s="9">
        <v>61.551075070000003</v>
      </c>
      <c r="X11" s="10">
        <v>1.2735376650000001</v>
      </c>
      <c r="Y11" s="11">
        <v>1.2516475460000001</v>
      </c>
      <c r="Z11" s="9">
        <v>64.276893119999997</v>
      </c>
      <c r="AA11" s="10">
        <v>1.233280438</v>
      </c>
      <c r="AB11" s="11">
        <v>1.2150978219999999</v>
      </c>
      <c r="AC11" s="9">
        <v>58.90627705</v>
      </c>
      <c r="AD11" s="10">
        <v>1.3178144869999999</v>
      </c>
      <c r="AE11" s="11">
        <v>1.3341735690000001</v>
      </c>
      <c r="AF11" s="9">
        <v>59.303414570000001</v>
      </c>
      <c r="AG11" s="10">
        <v>1.1881011889999999</v>
      </c>
      <c r="AH11" s="11">
        <v>1.1767037119999999</v>
      </c>
    </row>
    <row r="12" spans="1:34" x14ac:dyDescent="0.3">
      <c r="A12" s="20" t="s">
        <v>42</v>
      </c>
      <c r="B12" s="9">
        <v>86.418349250000006</v>
      </c>
      <c r="C12" s="10">
        <v>1.575015598</v>
      </c>
      <c r="D12" s="11">
        <v>1.4870394730000001</v>
      </c>
      <c r="E12" s="9">
        <v>86.002964710000001</v>
      </c>
      <c r="F12" s="10">
        <v>1.213395378</v>
      </c>
      <c r="G12" s="11">
        <v>1.2029966700000001</v>
      </c>
      <c r="H12" s="9">
        <v>88.991237490000003</v>
      </c>
      <c r="I12" s="10">
        <v>1.1710773640000001</v>
      </c>
      <c r="J12" s="11">
        <v>1.119517257</v>
      </c>
      <c r="K12" s="9">
        <v>87.165674159999995</v>
      </c>
      <c r="L12" s="10">
        <v>1.311983788</v>
      </c>
      <c r="M12" s="11">
        <v>1.2562037639999999</v>
      </c>
      <c r="N12" s="9">
        <v>90.675980440000004</v>
      </c>
      <c r="O12" s="10">
        <v>1.054980392</v>
      </c>
      <c r="P12" s="11">
        <v>1.031730751</v>
      </c>
      <c r="Q12" s="9">
        <v>87.092590740000006</v>
      </c>
      <c r="R12" s="10">
        <v>1.282008451</v>
      </c>
      <c r="S12" s="11">
        <v>1.24204078</v>
      </c>
      <c r="T12" s="9">
        <v>89.316438509999998</v>
      </c>
      <c r="U12" s="10">
        <v>1.089179605</v>
      </c>
      <c r="V12" s="11">
        <v>1.0441699259999999</v>
      </c>
      <c r="W12" s="9">
        <v>84.021478639999998</v>
      </c>
      <c r="X12" s="10">
        <v>1.735482521</v>
      </c>
      <c r="Y12" s="11">
        <v>1.6693871600000001</v>
      </c>
      <c r="Z12" s="9">
        <v>91.787721399999995</v>
      </c>
      <c r="AA12" s="10">
        <v>1.0825048690000001</v>
      </c>
      <c r="AB12" s="11">
        <v>1.0185340860000001</v>
      </c>
      <c r="AC12" s="9">
        <v>88.342507620000006</v>
      </c>
      <c r="AD12" s="10">
        <v>1.220113295</v>
      </c>
      <c r="AE12" s="11">
        <v>1.183641881</v>
      </c>
      <c r="AF12" s="9">
        <v>86.868171950000004</v>
      </c>
      <c r="AG12" s="10">
        <v>1.3107761739999999</v>
      </c>
      <c r="AH12" s="11">
        <v>1.2612066639999999</v>
      </c>
    </row>
    <row r="13" spans="1:34" x14ac:dyDescent="0.3">
      <c r="A13" s="20" t="s">
        <v>44</v>
      </c>
      <c r="B13" s="9">
        <v>55.770287519999997</v>
      </c>
      <c r="C13" s="10">
        <v>1.4786796360000001</v>
      </c>
      <c r="D13" s="11">
        <v>1.4412332990000001</v>
      </c>
      <c r="E13" s="9">
        <v>55.667357279999997</v>
      </c>
      <c r="F13" s="10">
        <v>1.5309931109999999</v>
      </c>
      <c r="G13" s="11">
        <v>1.542045506</v>
      </c>
      <c r="H13" s="9">
        <v>59.089957490000003</v>
      </c>
      <c r="I13" s="10">
        <v>1.4742929069999999</v>
      </c>
      <c r="J13" s="11">
        <v>1.4844355849999999</v>
      </c>
      <c r="K13" s="9">
        <v>53.415005200000003</v>
      </c>
      <c r="L13" s="10">
        <v>1.5015238150000001</v>
      </c>
      <c r="M13" s="11">
        <v>1.498759041</v>
      </c>
      <c r="N13" s="9">
        <v>59.305565880000003</v>
      </c>
      <c r="O13" s="10">
        <v>1.4897108569999999</v>
      </c>
      <c r="P13" s="11">
        <v>1.5018273870000001</v>
      </c>
      <c r="Q13" s="9">
        <v>57.608945579999997</v>
      </c>
      <c r="R13" s="10">
        <v>1.5286207009999999</v>
      </c>
      <c r="S13" s="11">
        <v>1.526567298</v>
      </c>
      <c r="T13" s="9">
        <v>58.966353290000001</v>
      </c>
      <c r="U13" s="10">
        <v>1.5640815020000001</v>
      </c>
      <c r="V13" s="11">
        <v>1.59281651</v>
      </c>
      <c r="W13" s="9">
        <v>58.735292170000001</v>
      </c>
      <c r="X13" s="10">
        <v>1.44602688</v>
      </c>
      <c r="Y13" s="11">
        <v>1.441144022</v>
      </c>
      <c r="Z13" s="9">
        <v>59.881867149999998</v>
      </c>
      <c r="AA13" s="10">
        <v>1.4919330749999999</v>
      </c>
      <c r="AB13" s="11">
        <v>1.4889327539999999</v>
      </c>
      <c r="AC13" s="9">
        <v>55.253134690000003</v>
      </c>
      <c r="AD13" s="10">
        <v>1.458240915</v>
      </c>
      <c r="AE13" s="11">
        <v>1.4385708740000001</v>
      </c>
      <c r="AF13" s="9">
        <v>56.182038970000001</v>
      </c>
      <c r="AG13" s="10">
        <v>1.369306124</v>
      </c>
      <c r="AH13" s="11">
        <v>1.364539011</v>
      </c>
    </row>
    <row r="14" spans="1:34" x14ac:dyDescent="0.3">
      <c r="A14" s="20" t="s">
        <v>53</v>
      </c>
      <c r="B14" s="9">
        <v>85.801700389999993</v>
      </c>
      <c r="C14" s="10">
        <v>1.1795024199999999</v>
      </c>
      <c r="D14" s="11">
        <v>1.1470231500000001</v>
      </c>
      <c r="E14" s="9">
        <v>84.022286840000007</v>
      </c>
      <c r="F14" s="10">
        <v>1.2920736390000001</v>
      </c>
      <c r="G14" s="11">
        <v>1.248136092</v>
      </c>
      <c r="H14" s="9">
        <v>87.996111479999996</v>
      </c>
      <c r="I14" s="10">
        <v>1.313977124</v>
      </c>
      <c r="J14" s="11">
        <v>1.2390908220000001</v>
      </c>
      <c r="K14" s="9">
        <v>82.025141219999995</v>
      </c>
      <c r="L14" s="10">
        <v>1.3264981179999999</v>
      </c>
      <c r="M14" s="11">
        <v>1.299881885</v>
      </c>
      <c r="N14" s="9">
        <v>85.955717410000005</v>
      </c>
      <c r="O14" s="10">
        <v>1.074784492</v>
      </c>
      <c r="P14" s="11">
        <v>1.0564602199999999</v>
      </c>
      <c r="Q14" s="9">
        <v>84.030024650000001</v>
      </c>
      <c r="R14" s="10">
        <v>1.4516465839999999</v>
      </c>
      <c r="S14" s="11">
        <v>1.3955957290000001</v>
      </c>
      <c r="T14" s="9">
        <v>88.170293470000004</v>
      </c>
      <c r="U14" s="10">
        <v>1.233871607</v>
      </c>
      <c r="V14" s="11">
        <v>1.2012352180000001</v>
      </c>
      <c r="W14" s="9">
        <v>88.081395749999999</v>
      </c>
      <c r="X14" s="10">
        <v>1.448274855</v>
      </c>
      <c r="Y14" s="11">
        <v>1.373683271</v>
      </c>
      <c r="Z14" s="9">
        <v>89.06179204</v>
      </c>
      <c r="AA14" s="10">
        <v>1.246131667</v>
      </c>
      <c r="AB14" s="11">
        <v>1.182555225</v>
      </c>
      <c r="AC14" s="9">
        <v>81.583228250000005</v>
      </c>
      <c r="AD14" s="10">
        <v>1.4016346420000001</v>
      </c>
      <c r="AE14" s="11">
        <v>1.3341903980000001</v>
      </c>
      <c r="AF14" s="9">
        <v>85.19088223</v>
      </c>
      <c r="AG14" s="10">
        <v>1.205493444</v>
      </c>
      <c r="AH14" s="11">
        <v>1.1648279880000001</v>
      </c>
    </row>
    <row r="15" spans="1:34" ht="15" thickBot="1" x14ac:dyDescent="0.35">
      <c r="A15" s="21" t="s">
        <v>55</v>
      </c>
      <c r="B15" s="12">
        <v>64.799170610000004</v>
      </c>
      <c r="C15" s="13">
        <v>1.579905001</v>
      </c>
      <c r="D15" s="14">
        <v>1.5694697099999999</v>
      </c>
      <c r="E15" s="12">
        <v>63.13747292</v>
      </c>
      <c r="F15" s="13">
        <v>1.3859281830000001</v>
      </c>
      <c r="G15" s="14">
        <v>1.3523370699999999</v>
      </c>
      <c r="H15" s="12">
        <v>66.022489039999996</v>
      </c>
      <c r="I15" s="13">
        <v>1.338796662</v>
      </c>
      <c r="J15" s="14">
        <v>1.346683887</v>
      </c>
      <c r="K15" s="12">
        <v>62.297485899999998</v>
      </c>
      <c r="L15" s="13">
        <v>1.3853847480000001</v>
      </c>
      <c r="M15" s="14">
        <v>1.3708948489999999</v>
      </c>
      <c r="N15" s="12">
        <v>65.083578979999999</v>
      </c>
      <c r="O15" s="13">
        <v>1.2527012420000001</v>
      </c>
      <c r="P15" s="14">
        <v>1.273597004</v>
      </c>
      <c r="Q15" s="12">
        <v>62.669336360000003</v>
      </c>
      <c r="R15" s="13">
        <v>1.551089063</v>
      </c>
      <c r="S15" s="14">
        <v>1.538428387</v>
      </c>
      <c r="T15" s="12">
        <v>65.667573739999995</v>
      </c>
      <c r="U15" s="13">
        <v>1.5141413859999999</v>
      </c>
      <c r="V15" s="14">
        <v>1.517239448</v>
      </c>
      <c r="W15" s="12">
        <v>64.581691980000002</v>
      </c>
      <c r="X15" s="13">
        <v>1.277563588</v>
      </c>
      <c r="Y15" s="14">
        <v>1.2517229519999999</v>
      </c>
      <c r="Z15" s="12">
        <v>68.276201139999998</v>
      </c>
      <c r="AA15" s="13">
        <v>1.3783079380000001</v>
      </c>
      <c r="AB15" s="14">
        <v>1.342033096</v>
      </c>
      <c r="AC15" s="12">
        <v>62.708467990000003</v>
      </c>
      <c r="AD15" s="13">
        <v>1.4940162050000001</v>
      </c>
      <c r="AE15" s="14">
        <v>1.485941765</v>
      </c>
      <c r="AF15" s="12">
        <v>63.717104859999999</v>
      </c>
      <c r="AG15" s="13">
        <v>1.1611943069999999</v>
      </c>
      <c r="AH15" s="14">
        <v>1.1792934799999999</v>
      </c>
    </row>
    <row r="16" spans="1:34" ht="15" thickBot="1" x14ac:dyDescent="0.35"/>
    <row r="17" spans="1:34" ht="40.200000000000003" thickBot="1" x14ac:dyDescent="0.35">
      <c r="A17" s="75" t="s">
        <v>254</v>
      </c>
      <c r="B17" s="76" t="s">
        <v>29</v>
      </c>
      <c r="C17" s="77" t="s">
        <v>0</v>
      </c>
      <c r="D17" s="78" t="s">
        <v>2</v>
      </c>
      <c r="E17" s="76" t="s">
        <v>30</v>
      </c>
      <c r="F17" s="77" t="s">
        <v>0</v>
      </c>
      <c r="G17" s="78" t="s">
        <v>2</v>
      </c>
      <c r="H17" s="76" t="s">
        <v>31</v>
      </c>
      <c r="I17" s="77" t="s">
        <v>0</v>
      </c>
      <c r="J17" s="78" t="s">
        <v>2</v>
      </c>
      <c r="K17" s="76" t="s">
        <v>32</v>
      </c>
      <c r="L17" s="77" t="s">
        <v>0</v>
      </c>
      <c r="M17" s="78" t="s">
        <v>2</v>
      </c>
      <c r="N17" s="76" t="s">
        <v>33</v>
      </c>
      <c r="O17" s="77" t="s">
        <v>0</v>
      </c>
      <c r="P17" s="78" t="s">
        <v>2</v>
      </c>
      <c r="Q17" s="76" t="s">
        <v>34</v>
      </c>
      <c r="R17" s="77" t="s">
        <v>0</v>
      </c>
      <c r="S17" s="78" t="s">
        <v>2</v>
      </c>
      <c r="T17" s="76" t="s">
        <v>35</v>
      </c>
      <c r="U17" s="77" t="s">
        <v>0</v>
      </c>
      <c r="V17" s="78" t="s">
        <v>2</v>
      </c>
      <c r="W17" s="76" t="s">
        <v>36</v>
      </c>
      <c r="X17" s="77" t="s">
        <v>0</v>
      </c>
      <c r="Y17" s="78" t="s">
        <v>2</v>
      </c>
      <c r="Z17" s="76" t="s">
        <v>37</v>
      </c>
      <c r="AA17" s="77" t="s">
        <v>0</v>
      </c>
      <c r="AB17" s="78" t="s">
        <v>2</v>
      </c>
      <c r="AC17" s="76" t="s">
        <v>38</v>
      </c>
      <c r="AD17" s="77" t="s">
        <v>0</v>
      </c>
      <c r="AE17" s="78" t="s">
        <v>2</v>
      </c>
      <c r="AF17" s="76" t="s">
        <v>39</v>
      </c>
      <c r="AG17" s="77" t="s">
        <v>0</v>
      </c>
      <c r="AH17" s="78" t="s">
        <v>2</v>
      </c>
    </row>
    <row r="18" spans="1:34" x14ac:dyDescent="0.3">
      <c r="A18" s="79" t="s">
        <v>60</v>
      </c>
      <c r="B18" s="6">
        <v>35.820918980000002</v>
      </c>
      <c r="C18" s="7">
        <v>1.214557511</v>
      </c>
      <c r="D18" s="8">
        <v>1.2828167619999999</v>
      </c>
      <c r="E18" s="6">
        <v>33.628431460000002</v>
      </c>
      <c r="F18" s="7">
        <v>1.0534934680000001</v>
      </c>
      <c r="G18" s="8">
        <v>1.029178229</v>
      </c>
      <c r="H18" s="6">
        <v>39.598576080000001</v>
      </c>
      <c r="I18" s="7">
        <v>1.3951067450000001</v>
      </c>
      <c r="J18" s="8">
        <v>1.47814025</v>
      </c>
      <c r="K18" s="6">
        <v>36.102689329999997</v>
      </c>
      <c r="L18" s="7">
        <v>1.1178202500000001</v>
      </c>
      <c r="M18" s="8">
        <v>1.1287368449999999</v>
      </c>
      <c r="N18" s="6">
        <v>39.961119609999997</v>
      </c>
      <c r="O18" s="7">
        <v>1.3784391890000001</v>
      </c>
      <c r="P18" s="8">
        <v>1.351786827</v>
      </c>
      <c r="Q18" s="6">
        <v>37.163875300000001</v>
      </c>
      <c r="R18" s="7">
        <v>1.361795673</v>
      </c>
      <c r="S18" s="8">
        <v>1.358489754</v>
      </c>
      <c r="T18" s="6">
        <v>38.225131339999997</v>
      </c>
      <c r="U18" s="7">
        <v>1.231769699</v>
      </c>
      <c r="V18" s="8">
        <v>1.2508569700000001</v>
      </c>
      <c r="W18" s="6">
        <v>36.50362749</v>
      </c>
      <c r="X18" s="7">
        <v>1.898302537</v>
      </c>
      <c r="Y18" s="8">
        <v>1.745131574</v>
      </c>
      <c r="Z18" s="6">
        <v>40.075741209999997</v>
      </c>
      <c r="AA18" s="7">
        <v>1.461816649</v>
      </c>
      <c r="AB18" s="8">
        <v>1.4997577989999999</v>
      </c>
      <c r="AC18" s="6">
        <v>28.186489259999998</v>
      </c>
      <c r="AD18" s="7">
        <v>1.019269258</v>
      </c>
      <c r="AE18" s="8">
        <v>0.99387385269999995</v>
      </c>
      <c r="AF18" s="6">
        <v>27.17751088</v>
      </c>
      <c r="AG18" s="7">
        <v>0.93697491310000003</v>
      </c>
      <c r="AH18" s="8">
        <v>0.93746174979999997</v>
      </c>
    </row>
    <row r="19" spans="1:34" x14ac:dyDescent="0.3">
      <c r="A19" s="20" t="s">
        <v>61</v>
      </c>
      <c r="B19" s="9">
        <v>40.68556384</v>
      </c>
      <c r="C19" s="10">
        <v>1.3516018750000001</v>
      </c>
      <c r="D19" s="11">
        <v>1.370973572</v>
      </c>
      <c r="E19" s="9">
        <v>38.069642950000002</v>
      </c>
      <c r="F19" s="10">
        <v>1.1067493559999999</v>
      </c>
      <c r="G19" s="11">
        <v>1.108047258</v>
      </c>
      <c r="H19" s="9">
        <v>42.377101170000003</v>
      </c>
      <c r="I19" s="10">
        <v>1.2506521660000001</v>
      </c>
      <c r="J19" s="11">
        <v>1.319005542</v>
      </c>
      <c r="K19" s="9">
        <v>36.064098459999997</v>
      </c>
      <c r="L19" s="10">
        <v>1.1643678630000001</v>
      </c>
      <c r="M19" s="11">
        <v>1.145432988</v>
      </c>
      <c r="N19" s="9">
        <v>42.3270482</v>
      </c>
      <c r="O19" s="10">
        <v>1.3830872620000001</v>
      </c>
      <c r="P19" s="11">
        <v>1.4277520960000001</v>
      </c>
      <c r="Q19" s="9">
        <v>34.948236090000002</v>
      </c>
      <c r="R19" s="10">
        <v>1.102202964</v>
      </c>
      <c r="S19" s="11">
        <v>1.1253340919999999</v>
      </c>
      <c r="T19" s="9">
        <v>42.185864469999999</v>
      </c>
      <c r="U19" s="10">
        <v>1.400488315</v>
      </c>
      <c r="V19" s="11">
        <v>1.4096780840000001</v>
      </c>
      <c r="W19" s="9">
        <v>41.116743839999998</v>
      </c>
      <c r="X19" s="10">
        <v>1.181645461</v>
      </c>
      <c r="Y19" s="11">
        <v>1.1634795819999999</v>
      </c>
      <c r="Z19" s="9">
        <v>43.759141329999999</v>
      </c>
      <c r="AA19" s="10">
        <v>1.4710127710000001</v>
      </c>
      <c r="AB19" s="11">
        <v>1.4516940039999999</v>
      </c>
      <c r="AC19" s="9">
        <v>32.70330714</v>
      </c>
      <c r="AD19" s="10">
        <v>1.2494032020000001</v>
      </c>
      <c r="AE19" s="11">
        <v>1.2683306089999999</v>
      </c>
      <c r="AF19" s="9">
        <v>30.932954689999999</v>
      </c>
      <c r="AG19" s="10">
        <v>1.0728927399999999</v>
      </c>
      <c r="AH19" s="11">
        <v>1.071490931</v>
      </c>
    </row>
    <row r="20" spans="1:34" x14ac:dyDescent="0.3">
      <c r="A20" s="20" t="s">
        <v>42</v>
      </c>
      <c r="B20" s="9">
        <v>73.540706619999995</v>
      </c>
      <c r="C20" s="10">
        <v>2.3543951999999999</v>
      </c>
      <c r="D20" s="11">
        <v>2.2823679640000001</v>
      </c>
      <c r="E20" s="9">
        <v>71.004313379999999</v>
      </c>
      <c r="F20" s="10">
        <v>1.6028497260000001</v>
      </c>
      <c r="G20" s="11">
        <v>1.588254557</v>
      </c>
      <c r="H20" s="9">
        <v>78.893881680000007</v>
      </c>
      <c r="I20" s="10">
        <v>1.718804942</v>
      </c>
      <c r="J20" s="11">
        <v>1.6955736969999999</v>
      </c>
      <c r="K20" s="9">
        <v>72.254358929999995</v>
      </c>
      <c r="L20" s="10">
        <v>1.8636803129999999</v>
      </c>
      <c r="M20" s="11">
        <v>1.820473126</v>
      </c>
      <c r="N20" s="9">
        <v>79.963077650000002</v>
      </c>
      <c r="O20" s="10">
        <v>1.8159066720000001</v>
      </c>
      <c r="P20" s="11">
        <v>1.7937418519999999</v>
      </c>
      <c r="Q20" s="9">
        <v>70.626365789999994</v>
      </c>
      <c r="R20" s="10">
        <v>1.9913675390000001</v>
      </c>
      <c r="S20" s="11">
        <v>1.961026924</v>
      </c>
      <c r="T20" s="9">
        <v>78.809792740000006</v>
      </c>
      <c r="U20" s="10">
        <v>1.723993122</v>
      </c>
      <c r="V20" s="11">
        <v>1.6831678910000001</v>
      </c>
      <c r="W20" s="9">
        <v>72.191986740000004</v>
      </c>
      <c r="X20" s="10">
        <v>2.2892492799999999</v>
      </c>
      <c r="Y20" s="11">
        <v>2.2336382889999999</v>
      </c>
      <c r="Z20" s="9">
        <v>82.399931980000005</v>
      </c>
      <c r="AA20" s="10">
        <v>1.5973196789999999</v>
      </c>
      <c r="AB20" s="11">
        <v>1.573709499</v>
      </c>
      <c r="AC20" s="9">
        <v>71.243981559999995</v>
      </c>
      <c r="AD20" s="10">
        <v>1.9497123119999999</v>
      </c>
      <c r="AE20" s="11">
        <v>1.9601277429999999</v>
      </c>
      <c r="AF20" s="9">
        <v>68.270619120000006</v>
      </c>
      <c r="AG20" s="10">
        <v>2.0566504459999999</v>
      </c>
      <c r="AH20" s="11">
        <v>2.0310849960000001</v>
      </c>
    </row>
    <row r="21" spans="1:34" x14ac:dyDescent="0.3">
      <c r="A21" s="20" t="s">
        <v>44</v>
      </c>
      <c r="B21" s="9">
        <v>33.937310449999998</v>
      </c>
      <c r="C21" s="10">
        <v>1.2751286150000001</v>
      </c>
      <c r="D21" s="11">
        <v>1.2701824269999999</v>
      </c>
      <c r="E21" s="9">
        <v>33.217460920000001</v>
      </c>
      <c r="F21" s="10">
        <v>1.2087470380000001</v>
      </c>
      <c r="G21" s="11">
        <v>1.2092554230000001</v>
      </c>
      <c r="H21" s="9">
        <v>38.527127270000001</v>
      </c>
      <c r="I21" s="10">
        <v>1.5095587210000001</v>
      </c>
      <c r="J21" s="11">
        <v>1.5294783000000001</v>
      </c>
      <c r="K21" s="9">
        <v>28.32891292</v>
      </c>
      <c r="L21" s="10">
        <v>1.1905579749999999</v>
      </c>
      <c r="M21" s="11">
        <v>1.1993881850000001</v>
      </c>
      <c r="N21" s="9">
        <v>36.534434699999998</v>
      </c>
      <c r="O21" s="10">
        <v>1.405143542</v>
      </c>
      <c r="P21" s="11">
        <v>1.461505933</v>
      </c>
      <c r="Q21" s="9">
        <v>30.77372197</v>
      </c>
      <c r="R21" s="10">
        <v>1.441848421</v>
      </c>
      <c r="S21" s="11">
        <v>1.4564434719999999</v>
      </c>
      <c r="T21" s="9">
        <v>37.831242680000003</v>
      </c>
      <c r="U21" s="10">
        <v>1.687732848</v>
      </c>
      <c r="V21" s="11">
        <v>1.6848964239999999</v>
      </c>
      <c r="W21" s="9">
        <v>35.8172955</v>
      </c>
      <c r="X21" s="10">
        <v>1.262929763</v>
      </c>
      <c r="Y21" s="11">
        <v>1.290687549</v>
      </c>
      <c r="Z21" s="9">
        <v>39.212699729999997</v>
      </c>
      <c r="AA21" s="10">
        <v>1.450123356</v>
      </c>
      <c r="AB21" s="11">
        <v>1.4580516349999999</v>
      </c>
      <c r="AC21" s="9">
        <v>28.908255430000001</v>
      </c>
      <c r="AD21" s="10">
        <v>1.229936557</v>
      </c>
      <c r="AE21" s="11">
        <v>1.260589943</v>
      </c>
      <c r="AF21" s="9">
        <v>29.401140569999999</v>
      </c>
      <c r="AG21" s="10">
        <v>1.3822878300000001</v>
      </c>
      <c r="AH21" s="11">
        <v>1.351687015</v>
      </c>
    </row>
    <row r="22" spans="1:34" x14ac:dyDescent="0.3">
      <c r="A22" s="20" t="s">
        <v>53</v>
      </c>
      <c r="B22" s="9">
        <v>74.592429109999998</v>
      </c>
      <c r="C22" s="10">
        <v>1.7145227789999999</v>
      </c>
      <c r="D22" s="11">
        <v>1.6868523230000001</v>
      </c>
      <c r="E22" s="9">
        <v>72.13545336</v>
      </c>
      <c r="F22" s="10">
        <v>1.68748107</v>
      </c>
      <c r="G22" s="11">
        <v>1.643559564</v>
      </c>
      <c r="H22" s="9">
        <v>78.854990169999994</v>
      </c>
      <c r="I22" s="10">
        <v>1.810770507</v>
      </c>
      <c r="J22" s="11">
        <v>1.756689486</v>
      </c>
      <c r="K22" s="9">
        <v>66.783508609999998</v>
      </c>
      <c r="L22" s="10">
        <v>1.7123190100000001</v>
      </c>
      <c r="M22" s="11">
        <v>1.7085527819999999</v>
      </c>
      <c r="N22" s="9">
        <v>74.421164869999998</v>
      </c>
      <c r="O22" s="10">
        <v>1.502984707</v>
      </c>
      <c r="P22" s="11">
        <v>1.509816067</v>
      </c>
      <c r="Q22" s="9">
        <v>68.996087880000005</v>
      </c>
      <c r="R22" s="10">
        <v>1.91859757</v>
      </c>
      <c r="S22" s="11">
        <v>1.9061167160000001</v>
      </c>
      <c r="T22" s="9">
        <v>79.101384190000005</v>
      </c>
      <c r="U22" s="10">
        <v>1.8246409669999999</v>
      </c>
      <c r="V22" s="11">
        <v>1.7761221089999999</v>
      </c>
      <c r="W22" s="9">
        <v>78.836160680000006</v>
      </c>
      <c r="X22" s="10">
        <v>2.0613463150000002</v>
      </c>
      <c r="Y22" s="11">
        <v>1.9967292590000001</v>
      </c>
      <c r="Z22" s="9">
        <v>80.815471110000004</v>
      </c>
      <c r="AA22" s="10">
        <v>1.844753366</v>
      </c>
      <c r="AB22" s="11">
        <v>1.777350582</v>
      </c>
      <c r="AC22" s="9">
        <v>65.07061401</v>
      </c>
      <c r="AD22" s="10">
        <v>1.9087093930000001</v>
      </c>
      <c r="AE22" s="11">
        <v>1.8671900509999999</v>
      </c>
      <c r="AF22" s="9">
        <v>69.164788540000004</v>
      </c>
      <c r="AG22" s="10">
        <v>1.669181772</v>
      </c>
      <c r="AH22" s="11">
        <v>1.6255371890000001</v>
      </c>
    </row>
    <row r="23" spans="1:34" ht="15" thickBot="1" x14ac:dyDescent="0.35">
      <c r="A23" s="21" t="s">
        <v>55</v>
      </c>
      <c r="B23" s="12">
        <v>44.534462670000003</v>
      </c>
      <c r="C23" s="13">
        <v>1.6196396470000001</v>
      </c>
      <c r="D23" s="14">
        <v>1.607849243</v>
      </c>
      <c r="E23" s="12">
        <v>41.256850870000001</v>
      </c>
      <c r="F23" s="13">
        <v>1.295884982</v>
      </c>
      <c r="G23" s="14">
        <v>1.2792381260000001</v>
      </c>
      <c r="H23" s="12">
        <v>46.659183280000001</v>
      </c>
      <c r="I23" s="13">
        <v>1.569335932</v>
      </c>
      <c r="J23" s="14">
        <v>1.5976104200000001</v>
      </c>
      <c r="K23" s="12">
        <v>37.883137789999999</v>
      </c>
      <c r="L23" s="13">
        <v>1.396361234</v>
      </c>
      <c r="M23" s="14">
        <v>1.410376158</v>
      </c>
      <c r="N23" s="12">
        <v>42.925696780000003</v>
      </c>
      <c r="O23" s="13">
        <v>1.2360263490000001</v>
      </c>
      <c r="P23" s="14">
        <v>1.27019996</v>
      </c>
      <c r="Q23" s="12">
        <v>37.31572448</v>
      </c>
      <c r="R23" s="13">
        <v>1.6253811149999999</v>
      </c>
      <c r="S23" s="14">
        <v>1.6461432359999999</v>
      </c>
      <c r="T23" s="12">
        <v>46.131064969999997</v>
      </c>
      <c r="U23" s="13">
        <v>1.5321612630000001</v>
      </c>
      <c r="V23" s="14">
        <v>1.574615377</v>
      </c>
      <c r="W23" s="12">
        <v>43.143036629999997</v>
      </c>
      <c r="X23" s="13">
        <v>1.2280169990000001</v>
      </c>
      <c r="Y23" s="14">
        <v>1.213697773</v>
      </c>
      <c r="Z23" s="12">
        <v>48.662641549999996</v>
      </c>
      <c r="AA23" s="13">
        <v>1.634817956</v>
      </c>
      <c r="AB23" s="14">
        <v>1.596538032</v>
      </c>
      <c r="AC23" s="12">
        <v>36.55525703</v>
      </c>
      <c r="AD23" s="13">
        <v>1.4405233470000001</v>
      </c>
      <c r="AE23" s="14">
        <v>1.4446102919999999</v>
      </c>
      <c r="AF23" s="12">
        <v>35.040069860000003</v>
      </c>
      <c r="AG23" s="13">
        <v>1.2226312109999999</v>
      </c>
      <c r="AH23" s="14">
        <v>1.2380915969999999</v>
      </c>
    </row>
    <row r="24" spans="1:34" ht="15" thickBot="1" x14ac:dyDescent="0.35"/>
    <row r="25" spans="1:34" ht="40.200000000000003" thickBot="1" x14ac:dyDescent="0.35">
      <c r="A25" s="75" t="s">
        <v>255</v>
      </c>
      <c r="B25" s="76" t="s">
        <v>29</v>
      </c>
      <c r="C25" s="77" t="s">
        <v>0</v>
      </c>
      <c r="D25" s="78" t="s">
        <v>2</v>
      </c>
      <c r="E25" s="76" t="s">
        <v>30</v>
      </c>
      <c r="F25" s="77" t="s">
        <v>0</v>
      </c>
      <c r="G25" s="78" t="s">
        <v>2</v>
      </c>
      <c r="H25" s="76" t="s">
        <v>31</v>
      </c>
      <c r="I25" s="77" t="s">
        <v>0</v>
      </c>
      <c r="J25" s="78" t="s">
        <v>2</v>
      </c>
      <c r="K25" s="76" t="s">
        <v>32</v>
      </c>
      <c r="L25" s="77" t="s">
        <v>0</v>
      </c>
      <c r="M25" s="78" t="s">
        <v>2</v>
      </c>
      <c r="N25" s="76" t="s">
        <v>33</v>
      </c>
      <c r="O25" s="77" t="s">
        <v>0</v>
      </c>
      <c r="P25" s="78" t="s">
        <v>2</v>
      </c>
      <c r="Q25" s="76" t="s">
        <v>34</v>
      </c>
      <c r="R25" s="77" t="s">
        <v>0</v>
      </c>
      <c r="S25" s="78" t="s">
        <v>2</v>
      </c>
      <c r="T25" s="76" t="s">
        <v>35</v>
      </c>
      <c r="U25" s="77" t="s">
        <v>0</v>
      </c>
      <c r="V25" s="78" t="s">
        <v>2</v>
      </c>
      <c r="W25" s="76" t="s">
        <v>36</v>
      </c>
      <c r="X25" s="77" t="s">
        <v>0</v>
      </c>
      <c r="Y25" s="78" t="s">
        <v>2</v>
      </c>
      <c r="Z25" s="76" t="s">
        <v>37</v>
      </c>
      <c r="AA25" s="77" t="s">
        <v>0</v>
      </c>
      <c r="AB25" s="78" t="s">
        <v>2</v>
      </c>
      <c r="AC25" s="76" t="s">
        <v>38</v>
      </c>
      <c r="AD25" s="77" t="s">
        <v>0</v>
      </c>
      <c r="AE25" s="78" t="s">
        <v>2</v>
      </c>
      <c r="AF25" s="76" t="s">
        <v>39</v>
      </c>
      <c r="AG25" s="77" t="s">
        <v>0</v>
      </c>
      <c r="AH25" s="78" t="s">
        <v>2</v>
      </c>
    </row>
    <row r="26" spans="1:34" x14ac:dyDescent="0.3">
      <c r="A26" s="79" t="s">
        <v>60</v>
      </c>
      <c r="B26" s="25">
        <v>214651.2574</v>
      </c>
      <c r="C26" s="23">
        <v>4828.1737590101993</v>
      </c>
      <c r="D26" s="24">
        <v>4893.0782995962509</v>
      </c>
      <c r="E26" s="25">
        <v>219223.45209999999</v>
      </c>
      <c r="F26" s="23">
        <v>5106.1683023104124</v>
      </c>
      <c r="G26" s="24">
        <v>4995.1492235530968</v>
      </c>
      <c r="H26" s="25">
        <v>229242.84599999999</v>
      </c>
      <c r="I26" s="23">
        <v>5052.0027230322321</v>
      </c>
      <c r="J26" s="24">
        <v>5190.1406009819229</v>
      </c>
      <c r="K26" s="25">
        <v>226206.37549999999</v>
      </c>
      <c r="L26" s="23">
        <v>4728.5762879835165</v>
      </c>
      <c r="M26" s="24">
        <v>4799.8249441770777</v>
      </c>
      <c r="N26" s="25">
        <v>232347.84460000001</v>
      </c>
      <c r="O26" s="23">
        <v>5032.2227299318929</v>
      </c>
      <c r="P26" s="24">
        <v>4867.3295990610359</v>
      </c>
      <c r="Q26" s="25">
        <v>235465.68299999999</v>
      </c>
      <c r="R26" s="23">
        <v>5499.9662381286189</v>
      </c>
      <c r="S26" s="24">
        <v>5490.8845573557683</v>
      </c>
      <c r="T26" s="25">
        <v>222278.52420000001</v>
      </c>
      <c r="U26" s="23">
        <v>4829.940000796636</v>
      </c>
      <c r="V26" s="24">
        <v>4818.7788364290482</v>
      </c>
      <c r="W26" s="25">
        <v>219910.1575</v>
      </c>
      <c r="X26" s="23">
        <v>10118.989998996964</v>
      </c>
      <c r="Y26" s="24">
        <v>8656.3924070311732</v>
      </c>
      <c r="Z26" s="25">
        <v>233701.97519999999</v>
      </c>
      <c r="AA26" s="23">
        <v>5457.2888096030729</v>
      </c>
      <c r="AB26" s="24">
        <v>5399.3932745810807</v>
      </c>
      <c r="AC26" s="25">
        <v>233581.73869999999</v>
      </c>
      <c r="AD26" s="23">
        <v>5204.4725275406417</v>
      </c>
      <c r="AE26" s="24">
        <v>5136.1913537908449</v>
      </c>
      <c r="AF26" s="25">
        <v>237037.6906</v>
      </c>
      <c r="AG26" s="23">
        <v>5211.2333239314967</v>
      </c>
      <c r="AH26" s="24">
        <v>5180.1496726019313</v>
      </c>
    </row>
    <row r="27" spans="1:34" x14ac:dyDescent="0.3">
      <c r="A27" s="20" t="s">
        <v>61</v>
      </c>
      <c r="B27" s="29">
        <v>210859.20300000001</v>
      </c>
      <c r="C27" s="27">
        <v>4822.7337965490105</v>
      </c>
      <c r="D27" s="28">
        <v>4904.3156034645936</v>
      </c>
      <c r="E27" s="29">
        <v>213832.93040000001</v>
      </c>
      <c r="F27" s="27">
        <v>3877.7363010491231</v>
      </c>
      <c r="G27" s="28">
        <v>3849.8841276881985</v>
      </c>
      <c r="H27" s="29">
        <v>214610.3315</v>
      </c>
      <c r="I27" s="27">
        <v>4077.8681222862124</v>
      </c>
      <c r="J27" s="28">
        <v>4190.8198138542703</v>
      </c>
      <c r="K27" s="29">
        <v>221100.68</v>
      </c>
      <c r="L27" s="27">
        <v>4563.2466084814387</v>
      </c>
      <c r="M27" s="28">
        <v>4475.4794375011534</v>
      </c>
      <c r="N27" s="29">
        <v>226588.1655</v>
      </c>
      <c r="O27" s="27">
        <v>4417.8273818332382</v>
      </c>
      <c r="P27" s="28">
        <v>4544.2306360221919</v>
      </c>
      <c r="Q27" s="29">
        <v>230126.8382</v>
      </c>
      <c r="R27" s="27">
        <v>4310.7501755372687</v>
      </c>
      <c r="S27" s="28">
        <v>4276.0542269838152</v>
      </c>
      <c r="T27" s="29">
        <v>219891.82980000001</v>
      </c>
      <c r="U27" s="27">
        <v>4683.8678536530069</v>
      </c>
      <c r="V27" s="28">
        <v>4722.9436629383317</v>
      </c>
      <c r="W27" s="29">
        <v>220005.98730000001</v>
      </c>
      <c r="X27" s="27">
        <v>4552.0880185019596</v>
      </c>
      <c r="Y27" s="28">
        <v>4473.844750821705</v>
      </c>
      <c r="Z27" s="29">
        <v>224758.3909</v>
      </c>
      <c r="AA27" s="27">
        <v>4312.4381611885728</v>
      </c>
      <c r="AB27" s="28">
        <v>4248.8586178076712</v>
      </c>
      <c r="AC27" s="29">
        <v>224567.58590000001</v>
      </c>
      <c r="AD27" s="27">
        <v>5023.8859563038177</v>
      </c>
      <c r="AE27" s="28">
        <v>5086.2514585263052</v>
      </c>
      <c r="AF27" s="29">
        <v>228390.8878</v>
      </c>
      <c r="AG27" s="27">
        <v>4575.6469053168985</v>
      </c>
      <c r="AH27" s="28">
        <v>4531.7526386952441</v>
      </c>
    </row>
    <row r="28" spans="1:34" x14ac:dyDescent="0.3">
      <c r="A28" s="20" t="s">
        <v>42</v>
      </c>
      <c r="B28" s="29">
        <v>193589.4921</v>
      </c>
      <c r="C28" s="27">
        <v>3528.260749164886</v>
      </c>
      <c r="D28" s="28">
        <v>3331.1816160469148</v>
      </c>
      <c r="E28" s="29">
        <v>199524.5557</v>
      </c>
      <c r="F28" s="27">
        <v>2815.0445103868974</v>
      </c>
      <c r="G28" s="28">
        <v>2790.919788633988</v>
      </c>
      <c r="H28" s="29">
        <v>200046.34669999999</v>
      </c>
      <c r="I28" s="27">
        <v>2632.5035473025209</v>
      </c>
      <c r="J28" s="28">
        <v>2516.5998771016189</v>
      </c>
      <c r="K28" s="29">
        <v>210621.41880000001</v>
      </c>
      <c r="L28" s="27">
        <v>3170.1915867010653</v>
      </c>
      <c r="M28" s="28">
        <v>3035.408394707245</v>
      </c>
      <c r="N28" s="29">
        <v>209679.68650000001</v>
      </c>
      <c r="O28" s="27">
        <v>2439.5430497118223</v>
      </c>
      <c r="P28" s="28">
        <v>2385.7804390131341</v>
      </c>
      <c r="Q28" s="29">
        <v>215282.63690000001</v>
      </c>
      <c r="R28" s="27">
        <v>3168.9740483584615</v>
      </c>
      <c r="S28" s="28">
        <v>3070.1786682862521</v>
      </c>
      <c r="T28" s="29">
        <v>204338.68340000001</v>
      </c>
      <c r="U28" s="27">
        <v>2491.8316290333692</v>
      </c>
      <c r="V28" s="28">
        <v>2388.8582156220532</v>
      </c>
      <c r="W28" s="29">
        <v>195694.60500000001</v>
      </c>
      <c r="X28" s="27">
        <v>4042.1160390030864</v>
      </c>
      <c r="Y28" s="28">
        <v>3888.1731928095937</v>
      </c>
      <c r="Z28" s="29">
        <v>209139.1324</v>
      </c>
      <c r="AA28" s="27">
        <v>2466.4968872561608</v>
      </c>
      <c r="AB28" s="28">
        <v>2320.738894231522</v>
      </c>
      <c r="AC28" s="29">
        <v>219454.70329999999</v>
      </c>
      <c r="AD28" s="27">
        <v>3030.9259761830872</v>
      </c>
      <c r="AE28" s="28">
        <v>2940.3260650652205</v>
      </c>
      <c r="AF28" s="29">
        <v>217996.45480000001</v>
      </c>
      <c r="AG28" s="27">
        <v>3289.4045374038506</v>
      </c>
      <c r="AH28" s="28">
        <v>3165.009408513687</v>
      </c>
    </row>
    <row r="29" spans="1:34" x14ac:dyDescent="0.3">
      <c r="A29" s="20" t="s">
        <v>44</v>
      </c>
      <c r="B29" s="29">
        <v>168388.54930000001</v>
      </c>
      <c r="C29" s="27">
        <v>4464.6124281894699</v>
      </c>
      <c r="D29" s="28">
        <v>4351.5498164579512</v>
      </c>
      <c r="E29" s="29">
        <v>174067.3798</v>
      </c>
      <c r="F29" s="27">
        <v>4787.293170451373</v>
      </c>
      <c r="G29" s="28">
        <v>4821.8531268094212</v>
      </c>
      <c r="H29" s="29">
        <v>179032.10339999999</v>
      </c>
      <c r="I29" s="27">
        <v>4466.8463370036952</v>
      </c>
      <c r="J29" s="28">
        <v>4497.5768545667888</v>
      </c>
      <c r="K29" s="29">
        <v>173961.9124</v>
      </c>
      <c r="L29" s="27">
        <v>4890.1606092428838</v>
      </c>
      <c r="M29" s="28">
        <v>4881.156297241173</v>
      </c>
      <c r="N29" s="29">
        <v>184838.91500000001</v>
      </c>
      <c r="O29" s="27">
        <v>4643.0134235420965</v>
      </c>
      <c r="P29" s="28">
        <v>4680.7772695746362</v>
      </c>
      <c r="Q29" s="29">
        <v>191933.8517</v>
      </c>
      <c r="R29" s="27">
        <v>5092.8559093978829</v>
      </c>
      <c r="S29" s="28">
        <v>5086.0146533583147</v>
      </c>
      <c r="T29" s="29">
        <v>181826.55960000001</v>
      </c>
      <c r="U29" s="27">
        <v>4822.9463511844815</v>
      </c>
      <c r="V29" s="28">
        <v>4911.55260463588</v>
      </c>
      <c r="W29" s="29">
        <v>184383.27470000001</v>
      </c>
      <c r="X29" s="27">
        <v>4539.4031695105123</v>
      </c>
      <c r="Y29" s="28">
        <v>4524.0747815060859</v>
      </c>
      <c r="Z29" s="29">
        <v>183899.2274</v>
      </c>
      <c r="AA29" s="27">
        <v>4581.7766359512434</v>
      </c>
      <c r="AB29" s="28">
        <v>4572.5625492817362</v>
      </c>
      <c r="AC29" s="29">
        <v>184997.5386</v>
      </c>
      <c r="AD29" s="27">
        <v>4882.4556556722628</v>
      </c>
      <c r="AE29" s="28">
        <v>4816.596782875682</v>
      </c>
      <c r="AF29" s="29">
        <v>190029.0963</v>
      </c>
      <c r="AG29" s="27">
        <v>4631.5158736179228</v>
      </c>
      <c r="AH29" s="28">
        <v>4615.3916781996377</v>
      </c>
    </row>
    <row r="30" spans="1:34" x14ac:dyDescent="0.3">
      <c r="A30" s="20" t="s">
        <v>53</v>
      </c>
      <c r="B30" s="29">
        <v>208337.4621</v>
      </c>
      <c r="C30" s="27">
        <v>2863.9821775868691</v>
      </c>
      <c r="D30" s="28">
        <v>2785.1183712531511</v>
      </c>
      <c r="E30" s="29">
        <v>211287.1514</v>
      </c>
      <c r="F30" s="27">
        <v>3249.1207850983783</v>
      </c>
      <c r="G30" s="28">
        <v>3138.6329669935021</v>
      </c>
      <c r="H30" s="29">
        <v>214408.75779999999</v>
      </c>
      <c r="I30" s="27">
        <v>3201.5983228814439</v>
      </c>
      <c r="J30" s="28">
        <v>3019.1325443600263</v>
      </c>
      <c r="K30" s="29">
        <v>214832.35440000001</v>
      </c>
      <c r="L30" s="27">
        <v>3474.2361861075874</v>
      </c>
      <c r="M30" s="28">
        <v>3404.5255106292893</v>
      </c>
      <c r="N30" s="29">
        <v>215444.06200000001</v>
      </c>
      <c r="O30" s="27">
        <v>2693.8980175872225</v>
      </c>
      <c r="P30" s="28">
        <v>2647.9690705453172</v>
      </c>
      <c r="Q30" s="29">
        <v>225142.7395</v>
      </c>
      <c r="R30" s="27">
        <v>3889.415599589222</v>
      </c>
      <c r="S30" s="28">
        <v>3739.237813749226</v>
      </c>
      <c r="T30" s="29">
        <v>218643.7868</v>
      </c>
      <c r="U30" s="27">
        <v>3059.7421190536656</v>
      </c>
      <c r="V30" s="28">
        <v>2978.8107373194562</v>
      </c>
      <c r="W30" s="29">
        <v>222365.9987</v>
      </c>
      <c r="X30" s="27">
        <v>3656.2441112790002</v>
      </c>
      <c r="Y30" s="28">
        <v>3467.9338338413845</v>
      </c>
      <c r="Z30" s="29">
        <v>219957.008</v>
      </c>
      <c r="AA30" s="27">
        <v>3077.5867717131591</v>
      </c>
      <c r="AB30" s="28">
        <v>2920.5712475327687</v>
      </c>
      <c r="AC30" s="29">
        <v>219670.48929999999</v>
      </c>
      <c r="AD30" s="27">
        <v>3774.0326563746921</v>
      </c>
      <c r="AE30" s="28">
        <v>3592.4327074912208</v>
      </c>
      <c r="AF30" s="29">
        <v>231727.47270000001</v>
      </c>
      <c r="AG30" s="27">
        <v>3279.0592352401677</v>
      </c>
      <c r="AH30" s="28">
        <v>3168.4452458271717</v>
      </c>
    </row>
    <row r="31" spans="1:34" ht="15" thickBot="1" x14ac:dyDescent="0.35">
      <c r="A31" s="21" t="s">
        <v>55</v>
      </c>
      <c r="B31" s="33">
        <v>212261.43410000001</v>
      </c>
      <c r="C31" s="31">
        <v>5175.2653328292645</v>
      </c>
      <c r="D31" s="32">
        <v>5141.0826448093503</v>
      </c>
      <c r="E31" s="33">
        <v>214188.40549999999</v>
      </c>
      <c r="F31" s="31">
        <v>4701.6412587563254</v>
      </c>
      <c r="G31" s="32">
        <v>4587.6863188499283</v>
      </c>
      <c r="H31" s="33">
        <v>217020.67240000001</v>
      </c>
      <c r="I31" s="31">
        <v>4400.7209667313018</v>
      </c>
      <c r="J31" s="32">
        <v>4426.6468428647058</v>
      </c>
      <c r="K31" s="33">
        <v>220116.9031</v>
      </c>
      <c r="L31" s="31">
        <v>4895.0065307809464</v>
      </c>
      <c r="M31" s="32">
        <v>4843.8090924247417</v>
      </c>
      <c r="N31" s="33">
        <v>220070.261</v>
      </c>
      <c r="O31" s="31">
        <v>4235.8194432835444</v>
      </c>
      <c r="P31" s="32">
        <v>4306.4752964066029</v>
      </c>
      <c r="Q31" s="33">
        <v>226521.13190000001</v>
      </c>
      <c r="R31" s="31">
        <v>5606.4811060091206</v>
      </c>
      <c r="S31" s="32">
        <v>5560.7185237844642</v>
      </c>
      <c r="T31" s="33">
        <v>219682.77040000001</v>
      </c>
      <c r="U31" s="31">
        <v>5065.3732962751583</v>
      </c>
      <c r="V31" s="32">
        <v>5075.737480670422</v>
      </c>
      <c r="W31" s="33">
        <v>219949.908</v>
      </c>
      <c r="X31" s="31">
        <v>4351.0782240231711</v>
      </c>
      <c r="Y31" s="32">
        <v>4263.0711536506324</v>
      </c>
      <c r="Z31" s="33">
        <v>227481.40160000001</v>
      </c>
      <c r="AA31" s="31">
        <v>4592.2212474846829</v>
      </c>
      <c r="AB31" s="32">
        <v>4471.3613905623833</v>
      </c>
      <c r="AC31" s="33">
        <v>227786.08689999999</v>
      </c>
      <c r="AD31" s="31">
        <v>5426.9561354362504</v>
      </c>
      <c r="AE31" s="32">
        <v>5397.6260441349896</v>
      </c>
      <c r="AF31" s="33">
        <v>233814.05600000001</v>
      </c>
      <c r="AG31" s="31">
        <v>4261.0779526208871</v>
      </c>
      <c r="AH31" s="32">
        <v>4327.4940438521808</v>
      </c>
    </row>
    <row r="32" spans="1:34" ht="15" thickBot="1" x14ac:dyDescent="0.35"/>
    <row r="33" spans="1:34" ht="53.4" thickBot="1" x14ac:dyDescent="0.35">
      <c r="A33" s="75" t="s">
        <v>256</v>
      </c>
      <c r="B33" s="76" t="s">
        <v>29</v>
      </c>
      <c r="C33" s="77" t="s">
        <v>0</v>
      </c>
      <c r="D33" s="78" t="s">
        <v>2</v>
      </c>
      <c r="E33" s="76" t="s">
        <v>30</v>
      </c>
      <c r="F33" s="77" t="s">
        <v>0</v>
      </c>
      <c r="G33" s="78" t="s">
        <v>2</v>
      </c>
      <c r="H33" s="76" t="s">
        <v>31</v>
      </c>
      <c r="I33" s="77" t="s">
        <v>0</v>
      </c>
      <c r="J33" s="78" t="s">
        <v>2</v>
      </c>
      <c r="K33" s="76" t="s">
        <v>32</v>
      </c>
      <c r="L33" s="77" t="s">
        <v>0</v>
      </c>
      <c r="M33" s="78" t="s">
        <v>2</v>
      </c>
      <c r="N33" s="76" t="s">
        <v>33</v>
      </c>
      <c r="O33" s="77" t="s">
        <v>0</v>
      </c>
      <c r="P33" s="78" t="s">
        <v>2</v>
      </c>
      <c r="Q33" s="76" t="s">
        <v>34</v>
      </c>
      <c r="R33" s="77" t="s">
        <v>0</v>
      </c>
      <c r="S33" s="78" t="s">
        <v>2</v>
      </c>
      <c r="T33" s="76" t="s">
        <v>35</v>
      </c>
      <c r="U33" s="77" t="s">
        <v>0</v>
      </c>
      <c r="V33" s="78" t="s">
        <v>2</v>
      </c>
      <c r="W33" s="76" t="s">
        <v>36</v>
      </c>
      <c r="X33" s="77" t="s">
        <v>0</v>
      </c>
      <c r="Y33" s="78" t="s">
        <v>2</v>
      </c>
      <c r="Z33" s="76" t="s">
        <v>37</v>
      </c>
      <c r="AA33" s="77" t="s">
        <v>0</v>
      </c>
      <c r="AB33" s="78" t="s">
        <v>2</v>
      </c>
      <c r="AC33" s="76" t="s">
        <v>38</v>
      </c>
      <c r="AD33" s="77" t="s">
        <v>0</v>
      </c>
      <c r="AE33" s="78" t="s">
        <v>2</v>
      </c>
      <c r="AF33" s="76" t="s">
        <v>39</v>
      </c>
      <c r="AG33" s="77" t="s">
        <v>0</v>
      </c>
      <c r="AH33" s="78" t="s">
        <v>2</v>
      </c>
    </row>
    <row r="34" spans="1:34" x14ac:dyDescent="0.3">
      <c r="A34" s="79" t="s">
        <v>60</v>
      </c>
      <c r="B34" s="25">
        <v>242985.47673314338</v>
      </c>
      <c r="C34" s="23">
        <v>8238.7566883733543</v>
      </c>
      <c r="D34" s="24">
        <v>8701.7824040157357</v>
      </c>
      <c r="E34" s="25">
        <v>251416.15867415021</v>
      </c>
      <c r="F34" s="23">
        <v>7876.230600523787</v>
      </c>
      <c r="G34" s="24">
        <v>7694.4426395272876</v>
      </c>
      <c r="H34" s="25">
        <v>273612.19552547199</v>
      </c>
      <c r="I34" s="23">
        <v>9639.6955971515017</v>
      </c>
      <c r="J34" s="24">
        <v>10213.427833364407</v>
      </c>
      <c r="K34" s="25">
        <v>307544.844790868</v>
      </c>
      <c r="L34" s="23">
        <v>9522.2783030922565</v>
      </c>
      <c r="M34" s="24">
        <v>9615.272553028366</v>
      </c>
      <c r="N34" s="25">
        <v>300776.15241607704</v>
      </c>
      <c r="O34" s="23">
        <v>10375.125613427668</v>
      </c>
      <c r="P34" s="24">
        <v>10174.520751166641</v>
      </c>
      <c r="Q34" s="25">
        <v>349054.90091105469</v>
      </c>
      <c r="R34" s="23">
        <v>12790.416765285994</v>
      </c>
      <c r="S34" s="24">
        <v>12759.366525781908</v>
      </c>
      <c r="T34" s="25">
        <v>262535.24271978019</v>
      </c>
      <c r="U34" s="23">
        <v>8459.9567239010976</v>
      </c>
      <c r="V34" s="24">
        <v>8591.0506181318688</v>
      </c>
      <c r="W34" s="25">
        <v>271039.70515295514</v>
      </c>
      <c r="X34" s="23">
        <v>14094.910432135432</v>
      </c>
      <c r="Y34" s="24">
        <v>12957.614894564893</v>
      </c>
      <c r="Z34" s="25">
        <v>277849.15339378227</v>
      </c>
      <c r="AA34" s="23">
        <v>10134.922176816446</v>
      </c>
      <c r="AB34" s="24">
        <v>10397.971994187163</v>
      </c>
      <c r="AC34" s="25">
        <v>268509.34517474618</v>
      </c>
      <c r="AD34" s="23">
        <v>9709.7342807682962</v>
      </c>
      <c r="AE34" s="24">
        <v>9467.813281503335</v>
      </c>
      <c r="AF34" s="25">
        <v>287569.13406404079</v>
      </c>
      <c r="AG34" s="23">
        <v>9914.2657173281532</v>
      </c>
      <c r="AH34" s="24">
        <v>9919.4170061591176</v>
      </c>
    </row>
    <row r="35" spans="1:34" x14ac:dyDescent="0.3">
      <c r="A35" s="20" t="s">
        <v>61</v>
      </c>
      <c r="B35" s="29">
        <v>248658.86713115757</v>
      </c>
      <c r="C35" s="27">
        <v>8260.6152976408775</v>
      </c>
      <c r="D35" s="28">
        <v>8379.0097298618748</v>
      </c>
      <c r="E35" s="29">
        <v>256439.78136176028</v>
      </c>
      <c r="F35" s="27">
        <v>7455.1411802749508</v>
      </c>
      <c r="G35" s="28">
        <v>7463.8839390538069</v>
      </c>
      <c r="H35" s="29">
        <v>263819.65330504806</v>
      </c>
      <c r="I35" s="27">
        <v>7785.9648661599904</v>
      </c>
      <c r="J35" s="28">
        <v>8211.500437510389</v>
      </c>
      <c r="K35" s="29">
        <v>276798.66804820014</v>
      </c>
      <c r="L35" s="27">
        <v>8936.7400644715635</v>
      </c>
      <c r="M35" s="28">
        <v>8791.4113746258354</v>
      </c>
      <c r="N35" s="29">
        <v>287040.88023870881</v>
      </c>
      <c r="O35" s="27">
        <v>9379.4063610470639</v>
      </c>
      <c r="P35" s="28">
        <v>9682.3009358470099</v>
      </c>
      <c r="Q35" s="29">
        <v>295745.41838029958</v>
      </c>
      <c r="R35" s="27">
        <v>9327.2654988575778</v>
      </c>
      <c r="S35" s="28">
        <v>9523.0100025387146</v>
      </c>
      <c r="T35" s="29">
        <v>261051.14152227723</v>
      </c>
      <c r="U35" s="27">
        <v>8666.388087871288</v>
      </c>
      <c r="V35" s="28">
        <v>8723.2554702970301</v>
      </c>
      <c r="W35" s="29">
        <v>275065.18490767997</v>
      </c>
      <c r="X35" s="27">
        <v>7905.0405472303992</v>
      </c>
      <c r="Y35" s="28">
        <v>7783.5133930960665</v>
      </c>
      <c r="Z35" s="29">
        <v>273348.26664770424</v>
      </c>
      <c r="AA35" s="27">
        <v>9188.9095386297959</v>
      </c>
      <c r="AB35" s="28">
        <v>9068.2318627723726</v>
      </c>
      <c r="AC35" s="29">
        <v>280692.04913313553</v>
      </c>
      <c r="AD35" s="27">
        <v>10723.611023850748</v>
      </c>
      <c r="AE35" s="28">
        <v>10886.064705763201</v>
      </c>
      <c r="AF35" s="29">
        <v>294899.48583967856</v>
      </c>
      <c r="AG35" s="27">
        <v>10228.428566166303</v>
      </c>
      <c r="AH35" s="28">
        <v>10215.064412709633</v>
      </c>
    </row>
    <row r="36" spans="1:34" x14ac:dyDescent="0.3">
      <c r="A36" s="20" t="s">
        <v>42</v>
      </c>
      <c r="B36" s="29">
        <v>292874.18008761451</v>
      </c>
      <c r="C36" s="27">
        <v>9376.3249701314235</v>
      </c>
      <c r="D36" s="28">
        <v>9089.4781521306268</v>
      </c>
      <c r="E36" s="29">
        <v>311659.95383863855</v>
      </c>
      <c r="F36" s="27">
        <v>7035.40458087357</v>
      </c>
      <c r="G36" s="28">
        <v>6971.3418573533327</v>
      </c>
      <c r="H36" s="29">
        <v>320043.41811566392</v>
      </c>
      <c r="I36" s="27">
        <v>6972.5585431706122</v>
      </c>
      <c r="J36" s="28">
        <v>6878.3179392282245</v>
      </c>
      <c r="K36" s="29">
        <v>361362.13518379588</v>
      </c>
      <c r="L36" s="27">
        <v>9320.7317479369831</v>
      </c>
      <c r="M36" s="28">
        <v>9104.6417904476111</v>
      </c>
      <c r="N36" s="29">
        <v>353349.8791427309</v>
      </c>
      <c r="O36" s="27">
        <v>8024.3335041979681</v>
      </c>
      <c r="P36" s="28">
        <v>7926.3890941228456</v>
      </c>
      <c r="Q36" s="29">
        <v>389447.84003308514</v>
      </c>
      <c r="R36" s="27">
        <v>10980.797016818307</v>
      </c>
      <c r="S36" s="28">
        <v>10813.492826027019</v>
      </c>
      <c r="T36" s="29">
        <v>317781.4223387097</v>
      </c>
      <c r="U36" s="27">
        <v>6951.5851693548384</v>
      </c>
      <c r="V36" s="28">
        <v>6786.9673024193544</v>
      </c>
      <c r="W36" s="29">
        <v>314699.15754141239</v>
      </c>
      <c r="X36" s="27">
        <v>9979.2906713164775</v>
      </c>
      <c r="Y36" s="28">
        <v>9736.8713557105493</v>
      </c>
      <c r="Z36" s="29">
        <v>335400.77493383619</v>
      </c>
      <c r="AA36" s="27">
        <v>6501.7318009886358</v>
      </c>
      <c r="AB36" s="28">
        <v>6405.6288980123391</v>
      </c>
      <c r="AC36" s="29">
        <v>398452.26144255814</v>
      </c>
      <c r="AD36" s="27">
        <v>10904.321500119126</v>
      </c>
      <c r="AE36" s="28">
        <v>10962.572764927421</v>
      </c>
      <c r="AF36" s="29">
        <v>424107.67009452695</v>
      </c>
      <c r="AG36" s="27">
        <v>12776.231416896657</v>
      </c>
      <c r="AH36" s="28">
        <v>12617.414878037385</v>
      </c>
    </row>
    <row r="37" spans="1:34" x14ac:dyDescent="0.3">
      <c r="A37" s="20" t="s">
        <v>44</v>
      </c>
      <c r="B37" s="29">
        <v>182164.84406870638</v>
      </c>
      <c r="C37" s="27">
        <v>6844.4906870638761</v>
      </c>
      <c r="D37" s="28">
        <v>6817.9411003757386</v>
      </c>
      <c r="E37" s="29">
        <v>196515.38677188399</v>
      </c>
      <c r="F37" s="27">
        <v>7150.9797890337713</v>
      </c>
      <c r="G37" s="28">
        <v>7153.9874082839206</v>
      </c>
      <c r="H37" s="29">
        <v>210652.23002149328</v>
      </c>
      <c r="I37" s="27">
        <v>8253.7145502321073</v>
      </c>
      <c r="J37" s="28">
        <v>8362.6275171406651</v>
      </c>
      <c r="K37" s="29">
        <v>190959.97923828787</v>
      </c>
      <c r="L37" s="27">
        <v>8025.3318166498157</v>
      </c>
      <c r="M37" s="28">
        <v>8084.8546343107537</v>
      </c>
      <c r="N37" s="29">
        <v>217596.39487790351</v>
      </c>
      <c r="O37" s="27">
        <v>8368.9311614055987</v>
      </c>
      <c r="P37" s="28">
        <v>8704.6213996426432</v>
      </c>
      <c r="Q37" s="29">
        <v>228715.88234856928</v>
      </c>
      <c r="R37" s="27">
        <v>10716.078937198066</v>
      </c>
      <c r="S37" s="28">
        <v>10824.55200297287</v>
      </c>
      <c r="T37" s="29">
        <v>205604.57978260872</v>
      </c>
      <c r="U37" s="27">
        <v>9172.4611304347836</v>
      </c>
      <c r="V37" s="28">
        <v>9157.0457826086968</v>
      </c>
      <c r="W37" s="29">
        <v>210442.39424206817</v>
      </c>
      <c r="X37" s="27">
        <v>7420.2688777908352</v>
      </c>
      <c r="Y37" s="28">
        <v>7583.3581022326689</v>
      </c>
      <c r="Z37" s="29">
        <v>215128.43116146585</v>
      </c>
      <c r="AA37" s="27">
        <v>7955.6563234591613</v>
      </c>
      <c r="AB37" s="28">
        <v>7999.1523906726998</v>
      </c>
      <c r="AC37" s="29">
        <v>217913.35879703963</v>
      </c>
      <c r="AD37" s="27">
        <v>9271.3864000590984</v>
      </c>
      <c r="AE37" s="28">
        <v>9502.454729932444</v>
      </c>
      <c r="AF37" s="29">
        <v>246172.94536369975</v>
      </c>
      <c r="AG37" s="27">
        <v>11573.764141609869</v>
      </c>
      <c r="AH37" s="28">
        <v>11317.546436682929</v>
      </c>
    </row>
    <row r="38" spans="1:34" x14ac:dyDescent="0.3">
      <c r="A38" s="20" t="s">
        <v>53</v>
      </c>
      <c r="B38" s="29">
        <v>321990.97431580769</v>
      </c>
      <c r="C38" s="27">
        <v>7401.0307303807313</v>
      </c>
      <c r="D38" s="28">
        <v>7281.5864758698108</v>
      </c>
      <c r="E38" s="29">
        <v>343194.79787629424</v>
      </c>
      <c r="F38" s="27">
        <v>8028.4339775129229</v>
      </c>
      <c r="G38" s="28">
        <v>7819.471093494356</v>
      </c>
      <c r="H38" s="29">
        <v>346729.20059905638</v>
      </c>
      <c r="I38" s="27">
        <v>7962.0453823773278</v>
      </c>
      <c r="J38" s="28">
        <v>7724.2485208409134</v>
      </c>
      <c r="K38" s="29">
        <v>362029.10288935871</v>
      </c>
      <c r="L38" s="27">
        <v>9282.3711714641959</v>
      </c>
      <c r="M38" s="28">
        <v>9261.9546918198084</v>
      </c>
      <c r="N38" s="29">
        <v>356457.34682440845</v>
      </c>
      <c r="O38" s="27">
        <v>7198.8921687901138</v>
      </c>
      <c r="P38" s="28">
        <v>7231.6125443050105</v>
      </c>
      <c r="Q38" s="29">
        <v>412384.72225210688</v>
      </c>
      <c r="R38" s="27">
        <v>11467.321558783096</v>
      </c>
      <c r="S38" s="28">
        <v>11392.724379893611</v>
      </c>
      <c r="T38" s="29">
        <v>345722.83299825172</v>
      </c>
      <c r="U38" s="27">
        <v>7974.8294012237739</v>
      </c>
      <c r="V38" s="28">
        <v>7762.7714554195791</v>
      </c>
      <c r="W38" s="29">
        <v>372501.23171423172</v>
      </c>
      <c r="X38" s="27">
        <v>9739.8710782460785</v>
      </c>
      <c r="Y38" s="28">
        <v>9434.5551833301834</v>
      </c>
      <c r="Z38" s="29">
        <v>356555.69555745262</v>
      </c>
      <c r="AA38" s="27">
        <v>8139.0024770231394</v>
      </c>
      <c r="AB38" s="28">
        <v>7841.6231980121065</v>
      </c>
      <c r="AC38" s="29">
        <v>394465.18500224414</v>
      </c>
      <c r="AD38" s="27">
        <v>11570.805274859678</v>
      </c>
      <c r="AE38" s="28">
        <v>11319.110478792678</v>
      </c>
      <c r="AF38" s="29">
        <v>465717.97426034202</v>
      </c>
      <c r="AG38" s="27">
        <v>11239.359939321634</v>
      </c>
      <c r="AH38" s="28">
        <v>10945.481114398426</v>
      </c>
    </row>
    <row r="39" spans="1:34" ht="15" thickBot="1" x14ac:dyDescent="0.35">
      <c r="A39" s="21" t="s">
        <v>55</v>
      </c>
      <c r="B39" s="33">
        <v>259343.48165618454</v>
      </c>
      <c r="C39" s="31">
        <v>9431.8637724202199</v>
      </c>
      <c r="D39" s="32">
        <v>9363.203138830655</v>
      </c>
      <c r="E39" s="33">
        <v>264800.12030076812</v>
      </c>
      <c r="F39" s="31">
        <v>8317.4186079015853</v>
      </c>
      <c r="G39" s="32">
        <v>8210.5735778405324</v>
      </c>
      <c r="H39" s="33">
        <v>276776.07180268358</v>
      </c>
      <c r="I39" s="31">
        <v>9309.0921028603861</v>
      </c>
      <c r="J39" s="32">
        <v>9476.8126065372362</v>
      </c>
      <c r="K39" s="33">
        <v>277045.0328360392</v>
      </c>
      <c r="L39" s="31">
        <v>10211.797820681584</v>
      </c>
      <c r="M39" s="32">
        <v>10314.291048705572</v>
      </c>
      <c r="N39" s="33">
        <v>277369.45451020938</v>
      </c>
      <c r="O39" s="31">
        <v>7986.7300917549765</v>
      </c>
      <c r="P39" s="32">
        <v>8207.5469113466006</v>
      </c>
      <c r="Q39" s="33">
        <v>300884.73213997739</v>
      </c>
      <c r="R39" s="31">
        <v>13105.798379293661</v>
      </c>
      <c r="S39" s="32">
        <v>13273.20783744557</v>
      </c>
      <c r="T39" s="33">
        <v>271999.20383254718</v>
      </c>
      <c r="U39" s="31">
        <v>9033.9697110849083</v>
      </c>
      <c r="V39" s="32">
        <v>9284.288779481134</v>
      </c>
      <c r="W39" s="33">
        <v>275006.60778939317</v>
      </c>
      <c r="X39" s="31">
        <v>7827.7473164201947</v>
      </c>
      <c r="Y39" s="32">
        <v>7736.4722909229995</v>
      </c>
      <c r="Z39" s="33">
        <v>289640.12178290967</v>
      </c>
      <c r="AA39" s="31">
        <v>9730.4391374275383</v>
      </c>
      <c r="AB39" s="32">
        <v>9502.5969674169264</v>
      </c>
      <c r="AC39" s="33">
        <v>298953.60048663133</v>
      </c>
      <c r="AD39" s="31">
        <v>11780.785478194817</v>
      </c>
      <c r="AE39" s="32">
        <v>11814.209040823254</v>
      </c>
      <c r="AF39" s="33">
        <v>318297.39317092515</v>
      </c>
      <c r="AG39" s="31">
        <v>11106.151580906446</v>
      </c>
      <c r="AH39" s="32">
        <v>11246.590814643072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78016-7A0D-4E9A-B50F-CEB238664B78}">
  <dimension ref="A1:M43"/>
  <sheetViews>
    <sheetView topLeftCell="A4" workbookViewId="0">
      <selection activeCell="M31" sqref="M31"/>
    </sheetView>
  </sheetViews>
  <sheetFormatPr defaultRowHeight="14.4" x14ac:dyDescent="0.3"/>
  <cols>
    <col min="1" max="1" width="14.33203125" customWidth="1"/>
    <col min="7" max="7" width="14.33203125" customWidth="1"/>
    <col min="13" max="13" width="23.6640625" customWidth="1"/>
  </cols>
  <sheetData>
    <row r="1" spans="1:13" ht="15" thickBot="1" x14ac:dyDescent="0.35">
      <c r="A1" s="132" t="s">
        <v>257</v>
      </c>
      <c r="B1" s="133"/>
      <c r="C1" s="133"/>
      <c r="D1" s="133"/>
      <c r="E1" s="134"/>
      <c r="F1" s="81"/>
      <c r="G1" s="132" t="s">
        <v>258</v>
      </c>
      <c r="H1" s="133"/>
      <c r="I1" s="133"/>
      <c r="J1" s="133"/>
      <c r="K1" s="134"/>
      <c r="M1" t="s">
        <v>62</v>
      </c>
    </row>
    <row r="2" spans="1:13" ht="15" thickBot="1" x14ac:dyDescent="0.35">
      <c r="A2" s="110" t="s">
        <v>63</v>
      </c>
      <c r="B2" s="111" t="s">
        <v>64</v>
      </c>
      <c r="C2" s="77" t="s">
        <v>65</v>
      </c>
      <c r="D2" s="77" t="s">
        <v>66</v>
      </c>
      <c r="E2" s="78" t="s">
        <v>67</v>
      </c>
      <c r="F2" s="81"/>
      <c r="G2" s="110" t="s">
        <v>63</v>
      </c>
      <c r="H2" s="111" t="s">
        <v>64</v>
      </c>
      <c r="I2" s="77" t="s">
        <v>65</v>
      </c>
      <c r="J2" s="77" t="s">
        <v>66</v>
      </c>
      <c r="K2" s="78" t="s">
        <v>67</v>
      </c>
    </row>
    <row r="3" spans="1:13" x14ac:dyDescent="0.3">
      <c r="A3" s="112" t="s">
        <v>1</v>
      </c>
      <c r="B3" s="107">
        <v>500195.45596737898</v>
      </c>
      <c r="C3" s="104">
        <v>9208.8960066695399</v>
      </c>
      <c r="D3" s="105">
        <v>0.39244992806338502</v>
      </c>
      <c r="E3" s="116">
        <v>3.1225195438158498E-3</v>
      </c>
      <c r="F3" s="81"/>
      <c r="G3" s="112" t="s">
        <v>1</v>
      </c>
      <c r="H3" s="107">
        <v>358529.17384065199</v>
      </c>
      <c r="I3" s="104">
        <v>3436.3590710523399</v>
      </c>
      <c r="J3" s="105">
        <v>6.3870740784469401E-2</v>
      </c>
      <c r="K3" s="118">
        <v>0.28236290233820399</v>
      </c>
    </row>
    <row r="4" spans="1:13" x14ac:dyDescent="0.3">
      <c r="A4" s="113" t="s">
        <v>3</v>
      </c>
      <c r="B4" s="108">
        <v>585674.16021911404</v>
      </c>
      <c r="C4" s="101">
        <v>11865.5481048616</v>
      </c>
      <c r="D4" s="94">
        <v>0.37835086846420302</v>
      </c>
      <c r="E4" s="115">
        <v>3.89548920552605E-3</v>
      </c>
      <c r="F4" s="81"/>
      <c r="G4" s="113" t="s">
        <v>3</v>
      </c>
      <c r="H4" s="108">
        <v>358072.13540493499</v>
      </c>
      <c r="I4" s="101">
        <v>5184.9669645437698</v>
      </c>
      <c r="J4" s="94">
        <v>8.9254846153288506E-2</v>
      </c>
      <c r="K4" s="119">
        <v>0.20071791097281899</v>
      </c>
      <c r="M4" s="130" t="s">
        <v>68</v>
      </c>
    </row>
    <row r="5" spans="1:13" x14ac:dyDescent="0.3">
      <c r="A5" s="113" t="s">
        <v>4</v>
      </c>
      <c r="B5" s="108">
        <v>531042.52031332895</v>
      </c>
      <c r="C5" s="101">
        <v>7242.9869115341398</v>
      </c>
      <c r="D5" s="94">
        <v>0.29297055995110299</v>
      </c>
      <c r="E5" s="115">
        <v>1.37153799978147E-2</v>
      </c>
      <c r="F5" s="81"/>
      <c r="G5" s="113" t="s">
        <v>4</v>
      </c>
      <c r="H5" s="108">
        <v>404575.04089338001</v>
      </c>
      <c r="I5" s="101">
        <v>990.48723372825896</v>
      </c>
      <c r="J5" s="94">
        <v>5.6255596746728198E-3</v>
      </c>
      <c r="K5" s="119">
        <v>0.75331457782854205</v>
      </c>
      <c r="M5" s="129" t="s">
        <v>69</v>
      </c>
    </row>
    <row r="6" spans="1:13" ht="15" thickBot="1" x14ac:dyDescent="0.35">
      <c r="A6" s="114" t="s">
        <v>5</v>
      </c>
      <c r="B6" s="109">
        <v>757407.13356206706</v>
      </c>
      <c r="C6" s="102">
        <v>10031.117491389399</v>
      </c>
      <c r="D6" s="72">
        <v>0.30896773100012598</v>
      </c>
      <c r="E6" s="117">
        <v>1.09355684838368E-2</v>
      </c>
      <c r="F6" s="81"/>
      <c r="G6" s="114" t="s">
        <v>5</v>
      </c>
      <c r="H6" s="109">
        <v>479963.829086827</v>
      </c>
      <c r="I6" s="102">
        <v>-3356.0834767070601</v>
      </c>
      <c r="J6" s="72">
        <v>1.7630453039827701E-2</v>
      </c>
      <c r="K6" s="120">
        <v>0.57680700130797602</v>
      </c>
    </row>
    <row r="7" spans="1:13" ht="15" thickBot="1" x14ac:dyDescent="0.35">
      <c r="A7" s="110" t="s">
        <v>70</v>
      </c>
      <c r="B7" s="111" t="s">
        <v>64</v>
      </c>
      <c r="C7" s="77" t="s">
        <v>65</v>
      </c>
      <c r="D7" s="77" t="s">
        <v>66</v>
      </c>
      <c r="E7" s="78" t="s">
        <v>67</v>
      </c>
      <c r="F7" s="81"/>
      <c r="G7" s="110" t="s">
        <v>70</v>
      </c>
      <c r="H7" s="111" t="s">
        <v>64</v>
      </c>
      <c r="I7" s="77" t="s">
        <v>65</v>
      </c>
      <c r="J7" s="77" t="s">
        <v>66</v>
      </c>
      <c r="K7" s="78" t="s">
        <v>67</v>
      </c>
    </row>
    <row r="8" spans="1:13" x14ac:dyDescent="0.3">
      <c r="A8" s="112" t="s">
        <v>1</v>
      </c>
      <c r="B8" s="107">
        <v>556211.81750365195</v>
      </c>
      <c r="C8" s="104">
        <v>-228.16646056351399</v>
      </c>
      <c r="D8" s="105">
        <v>8.9459652369283703E-4</v>
      </c>
      <c r="E8" s="106">
        <v>0.90038475609587698</v>
      </c>
      <c r="F8" s="81"/>
      <c r="G8" s="112" t="s">
        <v>1</v>
      </c>
      <c r="H8" s="107">
        <v>377123.38280158298</v>
      </c>
      <c r="I8" s="104">
        <v>-3970.61747469489</v>
      </c>
      <c r="J8" s="105">
        <v>0.101576583600214</v>
      </c>
      <c r="K8" s="106">
        <v>0.17081996312480099</v>
      </c>
    </row>
    <row r="9" spans="1:13" x14ac:dyDescent="0.3">
      <c r="A9" s="113" t="s">
        <v>3</v>
      </c>
      <c r="B9" s="108">
        <v>678435.44500626903</v>
      </c>
      <c r="C9" s="101">
        <v>369.36246655606402</v>
      </c>
      <c r="D9" s="94">
        <v>1.66903108920236E-3</v>
      </c>
      <c r="E9" s="96">
        <v>0.86421578387371101</v>
      </c>
      <c r="F9" s="81"/>
      <c r="G9" s="113" t="s">
        <v>3</v>
      </c>
      <c r="H9" s="108">
        <v>423257.08714458899</v>
      </c>
      <c r="I9" s="101">
        <v>-5468.5306509495504</v>
      </c>
      <c r="J9" s="94">
        <v>0.11979550001799801</v>
      </c>
      <c r="K9" s="96">
        <v>0.13495114539650599</v>
      </c>
    </row>
    <row r="10" spans="1:13" x14ac:dyDescent="0.3">
      <c r="A10" s="113" t="s">
        <v>4</v>
      </c>
      <c r="B10" s="108">
        <v>525345.36837738298</v>
      </c>
      <c r="C10" s="101">
        <v>6334.7771710691504</v>
      </c>
      <c r="D10" s="94">
        <v>0.26692016757659898</v>
      </c>
      <c r="E10" s="115">
        <v>1.9680898543636399E-2</v>
      </c>
      <c r="F10" s="81"/>
      <c r="G10" s="113" t="s">
        <v>4</v>
      </c>
      <c r="H10" s="108">
        <v>313709.61840649502</v>
      </c>
      <c r="I10" s="101">
        <v>6857.3617646207804</v>
      </c>
      <c r="J10" s="94">
        <v>0.20959464022296101</v>
      </c>
      <c r="K10" s="115">
        <v>4.2375579299114202E-2</v>
      </c>
    </row>
    <row r="11" spans="1:13" ht="15" thickBot="1" x14ac:dyDescent="0.35">
      <c r="A11" s="114" t="s">
        <v>5</v>
      </c>
      <c r="B11" s="109">
        <v>858938.04608185298</v>
      </c>
      <c r="C11" s="102">
        <v>1408.69576150902</v>
      </c>
      <c r="D11" s="72">
        <v>1.68925609487252E-2</v>
      </c>
      <c r="E11" s="73">
        <v>0.58496351942274805</v>
      </c>
      <c r="F11" s="81"/>
      <c r="G11" s="114" t="s">
        <v>5</v>
      </c>
      <c r="H11" s="109">
        <v>529321.34095610096</v>
      </c>
      <c r="I11" s="102">
        <v>-8287.7217927659494</v>
      </c>
      <c r="J11" s="72">
        <v>0.17632019152762299</v>
      </c>
      <c r="K11" s="73">
        <v>6.5296038174878807E-2</v>
      </c>
    </row>
    <row r="12" spans="1:13" ht="15" thickBot="1" x14ac:dyDescent="0.35">
      <c r="A12" s="110" t="s">
        <v>71</v>
      </c>
      <c r="B12" s="111" t="s">
        <v>64</v>
      </c>
      <c r="C12" s="77" t="s">
        <v>65</v>
      </c>
      <c r="D12" s="77" t="s">
        <v>66</v>
      </c>
      <c r="E12" s="78" t="s">
        <v>67</v>
      </c>
      <c r="F12" s="81"/>
      <c r="G12" s="110" t="s">
        <v>71</v>
      </c>
      <c r="H12" s="111" t="s">
        <v>64</v>
      </c>
      <c r="I12" s="77" t="s">
        <v>65</v>
      </c>
      <c r="J12" s="77" t="s">
        <v>66</v>
      </c>
      <c r="K12" s="78" t="s">
        <v>67</v>
      </c>
    </row>
    <row r="13" spans="1:13" x14ac:dyDescent="0.3">
      <c r="A13" s="112" t="s">
        <v>1</v>
      </c>
      <c r="B13" s="107">
        <v>603497.18517832598</v>
      </c>
      <c r="C13" s="104">
        <v>-2329.27822921185</v>
      </c>
      <c r="D13" s="105">
        <v>0.13762509671964401</v>
      </c>
      <c r="E13" s="106">
        <v>0.107329546704827</v>
      </c>
      <c r="F13" s="81"/>
      <c r="G13" s="112" t="s">
        <v>1</v>
      </c>
      <c r="H13" s="107">
        <v>423296.75999651902</v>
      </c>
      <c r="I13" s="104">
        <v>-6513.3873363294997</v>
      </c>
      <c r="J13" s="105">
        <v>0.24311579367688099</v>
      </c>
      <c r="K13" s="116">
        <v>2.71736068879821E-2</v>
      </c>
    </row>
    <row r="14" spans="1:13" x14ac:dyDescent="0.3">
      <c r="A14" s="113" t="s">
        <v>3</v>
      </c>
      <c r="B14" s="108">
        <v>745692.66963768902</v>
      </c>
      <c r="C14" s="101">
        <v>-1896.8852858355999</v>
      </c>
      <c r="D14" s="94">
        <v>8.2222689646465494E-2</v>
      </c>
      <c r="E14" s="96">
        <v>0.22029835551942201</v>
      </c>
      <c r="F14" s="81"/>
      <c r="G14" s="113" t="s">
        <v>3</v>
      </c>
      <c r="H14" s="108">
        <v>468701.29214878898</v>
      </c>
      <c r="I14" s="101">
        <v>-7251.1110102860102</v>
      </c>
      <c r="J14" s="94">
        <v>0.21643913965233899</v>
      </c>
      <c r="K14" s="115">
        <v>3.8732181261164997E-2</v>
      </c>
    </row>
    <row r="15" spans="1:13" x14ac:dyDescent="0.3">
      <c r="A15" s="113" t="s">
        <v>4</v>
      </c>
      <c r="B15" s="108">
        <v>608236.93837057299</v>
      </c>
      <c r="C15" s="101">
        <v>-1321.7833780025101</v>
      </c>
      <c r="D15" s="94">
        <v>1.41965614066328E-2</v>
      </c>
      <c r="E15" s="96">
        <v>0.61684235940004295</v>
      </c>
      <c r="F15" s="81"/>
      <c r="G15" s="113" t="s">
        <v>4</v>
      </c>
      <c r="H15" s="108">
        <v>468124.941162056</v>
      </c>
      <c r="I15" s="101">
        <v>-7218.4925130215797</v>
      </c>
      <c r="J15" s="94">
        <v>0.14620233750605999</v>
      </c>
      <c r="K15" s="121">
        <v>9.6152194493964199E-2</v>
      </c>
    </row>
    <row r="16" spans="1:13" ht="15" thickBot="1" x14ac:dyDescent="0.35">
      <c r="A16" s="114" t="s">
        <v>5</v>
      </c>
      <c r="B16" s="109">
        <v>948824.47658509004</v>
      </c>
      <c r="C16" s="102">
        <v>-3131.65403682632</v>
      </c>
      <c r="D16" s="72">
        <v>8.6557693500593599E-2</v>
      </c>
      <c r="E16" s="73">
        <v>0.20799174990258901</v>
      </c>
      <c r="F16" s="81"/>
      <c r="G16" s="114" t="s">
        <v>5</v>
      </c>
      <c r="H16" s="109">
        <v>591578.75090736698</v>
      </c>
      <c r="I16" s="102">
        <v>-11559.7557127296</v>
      </c>
      <c r="J16" s="72">
        <v>0.20236582256094901</v>
      </c>
      <c r="K16" s="117">
        <v>4.6577709622586401E-2</v>
      </c>
    </row>
    <row r="18" spans="1:11" ht="15" thickBot="1" x14ac:dyDescent="0.35"/>
    <row r="19" spans="1:11" x14ac:dyDescent="0.3">
      <c r="A19" s="135" t="s">
        <v>259</v>
      </c>
      <c r="B19" s="136"/>
      <c r="C19" s="136"/>
      <c r="D19" s="137"/>
      <c r="F19" s="135" t="s">
        <v>260</v>
      </c>
      <c r="G19" s="136"/>
      <c r="H19" s="136"/>
      <c r="I19" s="137"/>
      <c r="K19" t="s">
        <v>72</v>
      </c>
    </row>
    <row r="20" spans="1:11" x14ac:dyDescent="0.3">
      <c r="A20" s="138" t="s">
        <v>63</v>
      </c>
      <c r="B20" s="139"/>
      <c r="C20" s="139"/>
      <c r="D20" s="140"/>
      <c r="F20" s="138" t="s">
        <v>63</v>
      </c>
      <c r="G20" s="139"/>
      <c r="H20" s="139"/>
      <c r="I20" s="140"/>
    </row>
    <row r="21" spans="1:11" ht="15" thickBot="1" x14ac:dyDescent="0.35">
      <c r="A21" s="141" t="s">
        <v>73</v>
      </c>
      <c r="B21" s="142"/>
      <c r="C21" s="124" t="s">
        <v>74</v>
      </c>
      <c r="D21" s="125" t="s">
        <v>64</v>
      </c>
      <c r="F21" s="141" t="s">
        <v>73</v>
      </c>
      <c r="G21" s="142"/>
      <c r="H21" s="124" t="s">
        <v>74</v>
      </c>
      <c r="I21" s="125" t="s">
        <v>64</v>
      </c>
    </row>
    <row r="22" spans="1:11" x14ac:dyDescent="0.3">
      <c r="A22" s="103" t="s">
        <v>1</v>
      </c>
      <c r="B22" s="87" t="s">
        <v>3</v>
      </c>
      <c r="C22" s="105">
        <v>0.99728591570674796</v>
      </c>
      <c r="D22" s="106">
        <v>0.99726780308287999</v>
      </c>
      <c r="F22" s="103" t="s">
        <v>1</v>
      </c>
      <c r="G22" s="87" t="s">
        <v>3</v>
      </c>
      <c r="H22" s="105">
        <v>0.99081890294974795</v>
      </c>
      <c r="I22" s="106">
        <v>0.99999989212972695</v>
      </c>
    </row>
    <row r="23" spans="1:11" x14ac:dyDescent="0.3">
      <c r="A23" s="82" t="s">
        <v>1</v>
      </c>
      <c r="B23" s="80" t="s">
        <v>4</v>
      </c>
      <c r="C23" s="94">
        <v>0.94482826494337502</v>
      </c>
      <c r="D23" s="96">
        <v>0.969038042573657</v>
      </c>
      <c r="F23" s="82" t="s">
        <v>1</v>
      </c>
      <c r="G23" s="80" t="s">
        <v>4</v>
      </c>
      <c r="H23" s="94">
        <v>0.97567851421589402</v>
      </c>
      <c r="I23" s="96">
        <v>0.90719143757861798</v>
      </c>
    </row>
    <row r="24" spans="1:11" x14ac:dyDescent="0.3">
      <c r="A24" s="82" t="s">
        <v>1</v>
      </c>
      <c r="B24" s="80" t="s">
        <v>5</v>
      </c>
      <c r="C24" s="94">
        <v>0.92848431554634903</v>
      </c>
      <c r="D24" s="96">
        <v>0.97038168828684901</v>
      </c>
      <c r="F24" s="82" t="s">
        <v>1</v>
      </c>
      <c r="G24" s="80" t="s">
        <v>5</v>
      </c>
      <c r="H24" s="94">
        <v>0.65785309994879004</v>
      </c>
      <c r="I24" s="96">
        <v>0.29456360641610402</v>
      </c>
    </row>
    <row r="25" spans="1:11" x14ac:dyDescent="0.3">
      <c r="A25" s="82" t="s">
        <v>3</v>
      </c>
      <c r="B25" s="80" t="s">
        <v>4</v>
      </c>
      <c r="C25" s="94">
        <v>0.87561048914168005</v>
      </c>
      <c r="D25" s="96">
        <v>0.91558035354910905</v>
      </c>
      <c r="F25" s="82" t="s">
        <v>3</v>
      </c>
      <c r="G25" s="80" t="s">
        <v>4</v>
      </c>
      <c r="H25" s="94">
        <v>0.89191509597699603</v>
      </c>
      <c r="I25" s="96">
        <v>0.90472194534790695</v>
      </c>
    </row>
    <row r="26" spans="1:11" x14ac:dyDescent="0.3">
      <c r="A26" s="82" t="s">
        <v>3</v>
      </c>
      <c r="B26" s="80" t="s">
        <v>5</v>
      </c>
      <c r="C26" s="94">
        <v>0.85100367541750199</v>
      </c>
      <c r="D26" s="96">
        <v>0.918002394797237</v>
      </c>
      <c r="F26" s="82" t="s">
        <v>3</v>
      </c>
      <c r="G26" s="80" t="s">
        <v>5</v>
      </c>
      <c r="H26" s="94">
        <v>0.472624468850803</v>
      </c>
      <c r="I26" s="96">
        <v>0.29134734494713399</v>
      </c>
    </row>
    <row r="27" spans="1:11" ht="15" thickBot="1" x14ac:dyDescent="0.35">
      <c r="A27" s="122" t="s">
        <v>4</v>
      </c>
      <c r="B27" s="85" t="s">
        <v>5</v>
      </c>
      <c r="C27" s="72">
        <v>0.99993944398023105</v>
      </c>
      <c r="D27" s="73">
        <v>0.99999987597792395</v>
      </c>
      <c r="F27" s="122" t="s">
        <v>4</v>
      </c>
      <c r="G27" s="85" t="s">
        <v>5</v>
      </c>
      <c r="H27" s="72">
        <v>0.88138648924080099</v>
      </c>
      <c r="I27" s="73">
        <v>0.69016231452462495</v>
      </c>
    </row>
    <row r="28" spans="1:11" x14ac:dyDescent="0.3">
      <c r="A28" s="143" t="s">
        <v>70</v>
      </c>
      <c r="B28" s="144"/>
      <c r="C28" s="144"/>
      <c r="D28" s="145"/>
      <c r="F28" s="143" t="s">
        <v>70</v>
      </c>
      <c r="G28" s="144"/>
      <c r="H28" s="144"/>
      <c r="I28" s="145"/>
    </row>
    <row r="29" spans="1:11" ht="15" thickBot="1" x14ac:dyDescent="0.35">
      <c r="A29" s="141" t="s">
        <v>73</v>
      </c>
      <c r="B29" s="142"/>
      <c r="C29" s="123" t="s">
        <v>74</v>
      </c>
      <c r="D29" s="126" t="s">
        <v>64</v>
      </c>
      <c r="F29" s="141" t="s">
        <v>73</v>
      </c>
      <c r="G29" s="142"/>
      <c r="H29" s="123" t="s">
        <v>74</v>
      </c>
      <c r="I29" s="126" t="s">
        <v>64</v>
      </c>
    </row>
    <row r="30" spans="1:11" x14ac:dyDescent="0.3">
      <c r="A30" s="103" t="s">
        <v>1</v>
      </c>
      <c r="B30" s="87" t="s">
        <v>3</v>
      </c>
      <c r="C30" s="105">
        <v>0.99737195999776496</v>
      </c>
      <c r="D30" s="106">
        <v>0.97703261484811099</v>
      </c>
      <c r="F30" s="103" t="s">
        <v>1</v>
      </c>
      <c r="G30" s="87" t="s">
        <v>3</v>
      </c>
      <c r="H30" s="105">
        <v>0.98988333091436198</v>
      </c>
      <c r="I30" s="106">
        <v>0.84818522830126297</v>
      </c>
    </row>
    <row r="31" spans="1:11" x14ac:dyDescent="0.3">
      <c r="A31" s="82" t="s">
        <v>1</v>
      </c>
      <c r="B31" s="80" t="s">
        <v>4</v>
      </c>
      <c r="C31" s="94">
        <v>0.101965921342802</v>
      </c>
      <c r="D31" s="96">
        <v>0.57094622845732501</v>
      </c>
      <c r="F31" s="82" t="s">
        <v>1</v>
      </c>
      <c r="G31" s="80" t="s">
        <v>4</v>
      </c>
      <c r="H31" s="94">
        <v>0.127910300306876</v>
      </c>
      <c r="I31" s="96">
        <v>0.68008394051987198</v>
      </c>
    </row>
    <row r="32" spans="1:11" x14ac:dyDescent="0.3">
      <c r="A32" s="82" t="s">
        <v>1</v>
      </c>
      <c r="B32" s="80" t="s">
        <v>5</v>
      </c>
      <c r="C32" s="94">
        <v>0.97281827949926802</v>
      </c>
      <c r="D32" s="96">
        <v>0.72841777002531305</v>
      </c>
      <c r="F32" s="82" t="s">
        <v>1</v>
      </c>
      <c r="G32" s="80" t="s">
        <v>5</v>
      </c>
      <c r="H32" s="94">
        <v>0.81282435900448002</v>
      </c>
      <c r="I32" s="115">
        <v>4.3964831848684903E-2</v>
      </c>
    </row>
    <row r="33" spans="1:9" x14ac:dyDescent="0.3">
      <c r="A33" s="82" t="s">
        <v>3</v>
      </c>
      <c r="B33" s="80" t="s">
        <v>4</v>
      </c>
      <c r="C33" s="94">
        <v>0.15344422446515901</v>
      </c>
      <c r="D33" s="96">
        <v>0.33164520502504702</v>
      </c>
      <c r="F33" s="82" t="s">
        <v>3</v>
      </c>
      <c r="G33" s="80" t="s">
        <v>4</v>
      </c>
      <c r="H33" s="128">
        <v>6.4369255307988496E-2</v>
      </c>
      <c r="I33" s="96">
        <v>0.22467608901234901</v>
      </c>
    </row>
    <row r="34" spans="1:9" x14ac:dyDescent="0.3">
      <c r="A34" s="82" t="s">
        <v>3</v>
      </c>
      <c r="B34" s="80" t="s">
        <v>5</v>
      </c>
      <c r="C34" s="94">
        <v>0.99525160887210595</v>
      </c>
      <c r="D34" s="96">
        <v>0.92213080536037795</v>
      </c>
      <c r="F34" s="82" t="s">
        <v>3</v>
      </c>
      <c r="G34" s="80" t="s">
        <v>5</v>
      </c>
      <c r="H34" s="94">
        <v>0.93846055660388195</v>
      </c>
      <c r="I34" s="96">
        <v>0.25053582051990603</v>
      </c>
    </row>
    <row r="35" spans="1:9" ht="15" thickBot="1" x14ac:dyDescent="0.35">
      <c r="A35" s="122" t="s">
        <v>4</v>
      </c>
      <c r="B35" s="85" t="s">
        <v>5</v>
      </c>
      <c r="C35" s="72">
        <v>0.24028168732597099</v>
      </c>
      <c r="D35" s="73">
        <v>0.10096422791276199</v>
      </c>
      <c r="F35" s="122" t="s">
        <v>4</v>
      </c>
      <c r="G35" s="85" t="s">
        <v>5</v>
      </c>
      <c r="H35" s="127">
        <v>1.42185802418868E-2</v>
      </c>
      <c r="I35" s="117">
        <v>1.6784208806819301E-3</v>
      </c>
    </row>
    <row r="36" spans="1:9" x14ac:dyDescent="0.3">
      <c r="A36" s="143" t="s">
        <v>71</v>
      </c>
      <c r="B36" s="144"/>
      <c r="C36" s="144"/>
      <c r="D36" s="145"/>
      <c r="F36" s="143" t="s">
        <v>71</v>
      </c>
      <c r="G36" s="144"/>
      <c r="H36" s="144"/>
      <c r="I36" s="145"/>
    </row>
    <row r="37" spans="1:9" ht="15" thickBot="1" x14ac:dyDescent="0.35">
      <c r="A37" s="141" t="s">
        <v>73</v>
      </c>
      <c r="B37" s="142"/>
      <c r="C37" s="123" t="s">
        <v>74</v>
      </c>
      <c r="D37" s="126" t="s">
        <v>64</v>
      </c>
      <c r="F37" s="141" t="s">
        <v>73</v>
      </c>
      <c r="G37" s="142"/>
      <c r="H37" s="123" t="s">
        <v>74</v>
      </c>
      <c r="I37" s="126" t="s">
        <v>64</v>
      </c>
    </row>
    <row r="38" spans="1:9" x14ac:dyDescent="0.3">
      <c r="A38" s="103" t="s">
        <v>1</v>
      </c>
      <c r="B38" s="87" t="s">
        <v>3</v>
      </c>
      <c r="C38" s="105">
        <v>0.991136579902967</v>
      </c>
      <c r="D38" s="106">
        <v>0.87144428267416196</v>
      </c>
      <c r="F38" s="103" t="s">
        <v>1</v>
      </c>
      <c r="G38" s="87" t="s">
        <v>3</v>
      </c>
      <c r="H38" s="105">
        <v>0.99920189114985003</v>
      </c>
      <c r="I38" s="106">
        <v>0.90068367089630297</v>
      </c>
    </row>
    <row r="39" spans="1:9" x14ac:dyDescent="0.3">
      <c r="A39" s="82" t="s">
        <v>1</v>
      </c>
      <c r="B39" s="80" t="s">
        <v>4</v>
      </c>
      <c r="C39" s="94">
        <v>0.976311519298391</v>
      </c>
      <c r="D39" s="96">
        <v>0.99360989533367505</v>
      </c>
      <c r="F39" s="82" t="s">
        <v>1</v>
      </c>
      <c r="G39" s="80" t="s">
        <v>4</v>
      </c>
      <c r="H39" s="94">
        <v>0.99930274525516005</v>
      </c>
      <c r="I39" s="96">
        <v>0.90398891776758294</v>
      </c>
    </row>
    <row r="40" spans="1:9" x14ac:dyDescent="0.3">
      <c r="A40" s="82" t="s">
        <v>1</v>
      </c>
      <c r="B40" s="80" t="s">
        <v>5</v>
      </c>
      <c r="C40" s="94">
        <v>0.99986774725134697</v>
      </c>
      <c r="D40" s="96">
        <v>0.36586009898408201</v>
      </c>
      <c r="F40" s="82" t="s">
        <v>1</v>
      </c>
      <c r="G40" s="80" t="s">
        <v>5</v>
      </c>
      <c r="H40" s="94">
        <v>0.80925415341391405</v>
      </c>
      <c r="I40" s="121">
        <v>5.9808778625678002E-2</v>
      </c>
    </row>
    <row r="41" spans="1:9" x14ac:dyDescent="0.3">
      <c r="A41" s="82" t="s">
        <v>3</v>
      </c>
      <c r="B41" s="80" t="s">
        <v>4</v>
      </c>
      <c r="C41" s="94">
        <v>0.99940473138228103</v>
      </c>
      <c r="D41" s="96">
        <v>0.73600961434687195</v>
      </c>
      <c r="F41" s="82" t="s">
        <v>3</v>
      </c>
      <c r="G41" s="80" t="s">
        <v>4</v>
      </c>
      <c r="H41" s="94">
        <v>0.99999993055411696</v>
      </c>
      <c r="I41" s="96">
        <v>0.999999756416596</v>
      </c>
    </row>
    <row r="42" spans="1:9" x14ac:dyDescent="0.3">
      <c r="A42" s="82" t="s">
        <v>3</v>
      </c>
      <c r="B42" s="80" t="s">
        <v>5</v>
      </c>
      <c r="C42" s="94">
        <v>0.99610925348991397</v>
      </c>
      <c r="D42" s="96">
        <v>0.81856871856444702</v>
      </c>
      <c r="F42" s="82" t="s">
        <v>3</v>
      </c>
      <c r="G42" s="80" t="s">
        <v>5</v>
      </c>
      <c r="H42" s="94">
        <v>0.87155845095511097</v>
      </c>
      <c r="I42" s="96">
        <v>0.25148725475056699</v>
      </c>
    </row>
    <row r="43" spans="1:9" ht="15" thickBot="1" x14ac:dyDescent="0.35">
      <c r="A43" s="122" t="s">
        <v>4</v>
      </c>
      <c r="B43" s="85" t="s">
        <v>5</v>
      </c>
      <c r="C43" s="72">
        <v>0.98635499209934296</v>
      </c>
      <c r="D43" s="73">
        <v>0.23830452318308101</v>
      </c>
      <c r="F43" s="122" t="s">
        <v>4</v>
      </c>
      <c r="G43" s="85" t="s">
        <v>5</v>
      </c>
      <c r="H43" s="72">
        <v>0.86904540780527495</v>
      </c>
      <c r="I43" s="73">
        <v>0.247673453659426</v>
      </c>
    </row>
  </sheetData>
  <mergeCells count="16">
    <mergeCell ref="A21:B21"/>
    <mergeCell ref="A28:D28"/>
    <mergeCell ref="A29:B29"/>
    <mergeCell ref="A36:D36"/>
    <mergeCell ref="A37:B37"/>
    <mergeCell ref="F21:G21"/>
    <mergeCell ref="F28:I28"/>
    <mergeCell ref="F29:G29"/>
    <mergeCell ref="F36:I36"/>
    <mergeCell ref="F37:G37"/>
    <mergeCell ref="A1:E1"/>
    <mergeCell ref="G1:K1"/>
    <mergeCell ref="A19:D19"/>
    <mergeCell ref="F19:I19"/>
    <mergeCell ref="F20:I20"/>
    <mergeCell ref="A20:D20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95F60-D3F5-4978-8A92-8F3106B8DEF2}">
  <dimension ref="A1:S183"/>
  <sheetViews>
    <sheetView topLeftCell="A147" zoomScale="70" zoomScaleNormal="70" workbookViewId="0">
      <selection activeCell="U151" sqref="U151"/>
    </sheetView>
  </sheetViews>
  <sheetFormatPr defaultRowHeight="14.4" x14ac:dyDescent="0.3"/>
  <cols>
    <col min="2" max="3" width="10.6640625" customWidth="1"/>
    <col min="4" max="4" width="30.109375" customWidth="1"/>
    <col min="5" max="5" width="13.88671875" customWidth="1"/>
  </cols>
  <sheetData>
    <row r="1" spans="1:19" ht="15" thickBot="1" x14ac:dyDescent="0.35">
      <c r="A1" s="146" t="s">
        <v>261</v>
      </c>
      <c r="B1" s="147"/>
      <c r="C1" s="147"/>
      <c r="D1" s="147"/>
      <c r="E1" s="148"/>
      <c r="F1" s="146" t="s">
        <v>71</v>
      </c>
      <c r="G1" s="147"/>
      <c r="H1" s="147"/>
      <c r="I1" s="149"/>
      <c r="J1" s="146" t="s">
        <v>70</v>
      </c>
      <c r="K1" s="147"/>
      <c r="L1" s="147"/>
      <c r="M1" s="149"/>
      <c r="N1" s="146" t="s">
        <v>75</v>
      </c>
      <c r="O1" s="147"/>
      <c r="P1" s="147"/>
      <c r="Q1" s="149"/>
    </row>
    <row r="2" spans="1:19" ht="15" thickBot="1" x14ac:dyDescent="0.35">
      <c r="A2" s="88" t="s">
        <v>76</v>
      </c>
      <c r="B2" s="89" t="s">
        <v>77</v>
      </c>
      <c r="C2" s="89" t="s">
        <v>78</v>
      </c>
      <c r="D2" s="89" t="s">
        <v>79</v>
      </c>
      <c r="E2" s="97" t="s">
        <v>80</v>
      </c>
      <c r="F2" s="88" t="s">
        <v>1</v>
      </c>
      <c r="G2" s="89" t="s">
        <v>3</v>
      </c>
      <c r="H2" s="89" t="s">
        <v>4</v>
      </c>
      <c r="I2" s="90" t="s">
        <v>5</v>
      </c>
      <c r="J2" s="88" t="s">
        <v>1</v>
      </c>
      <c r="K2" s="89" t="s">
        <v>3</v>
      </c>
      <c r="L2" s="89" t="s">
        <v>4</v>
      </c>
      <c r="M2" s="90" t="s">
        <v>5</v>
      </c>
      <c r="N2" s="88" t="s">
        <v>1</v>
      </c>
      <c r="O2" s="89" t="s">
        <v>3</v>
      </c>
      <c r="P2" s="89" t="s">
        <v>4</v>
      </c>
      <c r="Q2" s="90" t="s">
        <v>5</v>
      </c>
    </row>
    <row r="3" spans="1:19" x14ac:dyDescent="0.3">
      <c r="A3" s="86" t="s">
        <v>81</v>
      </c>
      <c r="B3" s="87" t="s">
        <v>82</v>
      </c>
      <c r="C3" s="87" t="s">
        <v>83</v>
      </c>
      <c r="D3" s="87" t="s">
        <v>84</v>
      </c>
      <c r="E3" s="91">
        <v>2644</v>
      </c>
      <c r="F3" s="68">
        <v>0.30332127753114502</v>
      </c>
      <c r="G3" s="69">
        <v>0.37210724915545101</v>
      </c>
      <c r="H3" s="69">
        <v>0.69175896338197296</v>
      </c>
      <c r="I3" s="70">
        <v>0.62985358011721104</v>
      </c>
      <c r="J3" s="68">
        <v>0.44880607725681798</v>
      </c>
      <c r="K3" s="69">
        <v>0.49963985848463099</v>
      </c>
      <c r="L3" s="69">
        <v>0.194666054640595</v>
      </c>
      <c r="M3" s="70">
        <v>0.84026407969174499</v>
      </c>
      <c r="N3" s="68">
        <v>0.51269413254668095</v>
      </c>
      <c r="O3" s="69">
        <v>0.527237757379448</v>
      </c>
      <c r="P3" s="69">
        <v>0.71439899961806796</v>
      </c>
      <c r="Q3" s="70">
        <v>0.622930489012402</v>
      </c>
      <c r="S3" s="99" t="s">
        <v>85</v>
      </c>
    </row>
    <row r="4" spans="1:19" x14ac:dyDescent="0.3">
      <c r="A4" s="83" t="s">
        <v>86</v>
      </c>
      <c r="B4" s="80" t="s">
        <v>87</v>
      </c>
      <c r="C4" s="80" t="s">
        <v>88</v>
      </c>
      <c r="D4" s="80" t="s">
        <v>89</v>
      </c>
      <c r="E4" s="92">
        <v>2530</v>
      </c>
      <c r="F4" s="95">
        <v>0.22612316426093099</v>
      </c>
      <c r="G4" s="94">
        <v>0.352877569515687</v>
      </c>
      <c r="H4" s="94">
        <v>0.71787652120918399</v>
      </c>
      <c r="I4" s="96">
        <v>0.55766460686528196</v>
      </c>
      <c r="J4" s="95">
        <v>0.702438825837987</v>
      </c>
      <c r="K4" s="94">
        <v>0.83424748321077702</v>
      </c>
      <c r="L4" s="94">
        <v>0.148591986471342</v>
      </c>
      <c r="M4" s="96">
        <v>0.89023931759582997</v>
      </c>
      <c r="N4" s="95">
        <v>0.14554447879482801</v>
      </c>
      <c r="O4" s="94">
        <v>0.154685129182806</v>
      </c>
      <c r="P4" s="94">
        <v>0.21428301282201201</v>
      </c>
      <c r="Q4" s="96">
        <v>0.27405958699278798</v>
      </c>
      <c r="S4" s="98" t="s">
        <v>90</v>
      </c>
    </row>
    <row r="5" spans="1:19" x14ac:dyDescent="0.3">
      <c r="A5" s="83" t="s">
        <v>91</v>
      </c>
      <c r="B5" s="80" t="s">
        <v>92</v>
      </c>
      <c r="C5" s="80" t="s">
        <v>93</v>
      </c>
      <c r="D5" s="80" t="s">
        <v>94</v>
      </c>
      <c r="E5" s="92">
        <v>2434</v>
      </c>
      <c r="F5" s="95">
        <v>0.13678006201829199</v>
      </c>
      <c r="G5" s="94">
        <v>0.248918117071427</v>
      </c>
      <c r="H5" s="94">
        <v>0.62781166491433604</v>
      </c>
      <c r="I5" s="96">
        <v>0.42120655526213502</v>
      </c>
      <c r="J5" s="95">
        <v>0.675531308074513</v>
      </c>
      <c r="K5" s="94">
        <v>0.87109002281109504</v>
      </c>
      <c r="L5" s="94">
        <v>7.5271343247084899E-2</v>
      </c>
      <c r="M5" s="96">
        <v>0.90584054321299501</v>
      </c>
      <c r="N5" s="95">
        <v>4.7590243482040002E-2</v>
      </c>
      <c r="O5" s="94">
        <v>5.1672053485780897E-2</v>
      </c>
      <c r="P5" s="94">
        <v>7.9216262032090604E-2</v>
      </c>
      <c r="Q5" s="96">
        <v>0.101994363461707</v>
      </c>
    </row>
    <row r="6" spans="1:19" x14ac:dyDescent="0.3">
      <c r="A6" s="83" t="s">
        <v>95</v>
      </c>
      <c r="B6" s="80" t="s">
        <v>96</v>
      </c>
      <c r="C6" s="80" t="s">
        <v>97</v>
      </c>
      <c r="D6" s="80" t="s">
        <v>98</v>
      </c>
      <c r="E6" s="92">
        <v>2372</v>
      </c>
      <c r="F6" s="95">
        <v>9.1885739944783607E-2</v>
      </c>
      <c r="G6" s="94">
        <v>0.182229859894145</v>
      </c>
      <c r="H6" s="94">
        <v>0.57703749879111399</v>
      </c>
      <c r="I6" s="96">
        <v>0.29541180980197301</v>
      </c>
      <c r="J6" s="95">
        <v>0.66072367012091504</v>
      </c>
      <c r="K6" s="94">
        <v>0.83966626931001098</v>
      </c>
      <c r="L6" s="94">
        <v>6.4281725074707294E-2</v>
      </c>
      <c r="M6" s="96">
        <v>0.92690760016785401</v>
      </c>
      <c r="N6" s="95">
        <v>3.8436925464915901E-2</v>
      </c>
      <c r="O6" s="94">
        <v>4.2616812598823002E-2</v>
      </c>
      <c r="P6" s="94">
        <v>7.2852628209803302E-2</v>
      </c>
      <c r="Q6" s="96">
        <v>8.4620065115411994E-2</v>
      </c>
    </row>
    <row r="7" spans="1:19" x14ac:dyDescent="0.3">
      <c r="A7" s="83" t="s">
        <v>99</v>
      </c>
      <c r="B7" s="80" t="s">
        <v>100</v>
      </c>
      <c r="C7" s="80" t="s">
        <v>101</v>
      </c>
      <c r="D7" s="80" t="s">
        <v>102</v>
      </c>
      <c r="E7" s="92">
        <v>2338</v>
      </c>
      <c r="F7" s="95">
        <v>9.1761815733753999E-2</v>
      </c>
      <c r="G7" s="94">
        <v>0.19826233591401199</v>
      </c>
      <c r="H7" s="94">
        <v>0.56361876692968804</v>
      </c>
      <c r="I7" s="96">
        <v>0.30888050379994397</v>
      </c>
      <c r="J7" s="95">
        <v>0.592936606129152</v>
      </c>
      <c r="K7" s="94">
        <v>0.77979760662269504</v>
      </c>
      <c r="L7" s="94">
        <v>8.3612439299997302E-2</v>
      </c>
      <c r="M7" s="96">
        <v>0.88567378325804402</v>
      </c>
      <c r="N7" s="95">
        <v>3.6634302873659298E-2</v>
      </c>
      <c r="O7" s="94">
        <v>4.2243138693568598E-2</v>
      </c>
      <c r="P7" s="94">
        <v>6.9102988639861695E-2</v>
      </c>
      <c r="Q7" s="96">
        <v>8.5013959386887605E-2</v>
      </c>
    </row>
    <row r="8" spans="1:19" x14ac:dyDescent="0.3">
      <c r="A8" s="83" t="s">
        <v>103</v>
      </c>
      <c r="B8" s="80" t="s">
        <v>104</v>
      </c>
      <c r="C8" s="80" t="s">
        <v>105</v>
      </c>
      <c r="D8" s="80" t="s">
        <v>106</v>
      </c>
      <c r="E8" s="92">
        <v>2302</v>
      </c>
      <c r="F8" s="95">
        <v>6.3089131126028195E-2</v>
      </c>
      <c r="G8" s="94">
        <v>0.13447108473123701</v>
      </c>
      <c r="H8" s="94">
        <v>0.49080510878273698</v>
      </c>
      <c r="I8" s="96">
        <v>0.21165354415715201</v>
      </c>
      <c r="J8" s="95">
        <v>0.581655429293371</v>
      </c>
      <c r="K8" s="94">
        <v>0.76741626527399298</v>
      </c>
      <c r="L8" s="94">
        <v>6.7054897052171894E-2</v>
      </c>
      <c r="M8" s="96">
        <v>0.92721890754096703</v>
      </c>
      <c r="N8" s="95">
        <v>2.6112178780578699E-2</v>
      </c>
      <c r="O8" s="94">
        <v>2.8205126459613698E-2</v>
      </c>
      <c r="P8" s="94">
        <v>5.4774164999692503E-2</v>
      </c>
      <c r="Q8" s="96">
        <v>6.10686420284468E-2</v>
      </c>
    </row>
    <row r="9" spans="1:19" x14ac:dyDescent="0.3">
      <c r="A9" s="83" t="s">
        <v>107</v>
      </c>
      <c r="B9" s="80" t="s">
        <v>108</v>
      </c>
      <c r="C9" s="80" t="s">
        <v>109</v>
      </c>
      <c r="D9" s="80" t="s">
        <v>110</v>
      </c>
      <c r="E9" s="92">
        <v>2280</v>
      </c>
      <c r="F9" s="95">
        <v>8.0794264048174205E-2</v>
      </c>
      <c r="G9" s="94">
        <v>0.17070069516085101</v>
      </c>
      <c r="H9" s="94">
        <v>0.56879466517134503</v>
      </c>
      <c r="I9" s="96">
        <v>0.25213530234261</v>
      </c>
      <c r="J9" s="95">
        <v>0.59124482084228902</v>
      </c>
      <c r="K9" s="94">
        <v>0.79809423735710405</v>
      </c>
      <c r="L9" s="94">
        <v>6.3841107611512293E-2</v>
      </c>
      <c r="M9" s="96">
        <v>0.72495663577978597</v>
      </c>
      <c r="N9" s="95">
        <v>2.4787031426103501E-2</v>
      </c>
      <c r="O9" s="94">
        <v>2.4964506230300901E-2</v>
      </c>
      <c r="P9" s="94">
        <v>4.9039464335295699E-2</v>
      </c>
      <c r="Q9" s="96">
        <v>5.2465010428613401E-2</v>
      </c>
    </row>
    <row r="10" spans="1:19" x14ac:dyDescent="0.3">
      <c r="A10" s="83" t="s">
        <v>111</v>
      </c>
      <c r="B10" s="80" t="s">
        <v>112</v>
      </c>
      <c r="C10" s="80" t="s">
        <v>113</v>
      </c>
      <c r="D10" s="80" t="s">
        <v>114</v>
      </c>
      <c r="E10" s="92">
        <v>2280</v>
      </c>
      <c r="F10" s="95">
        <v>5.9360125813204899E-2</v>
      </c>
      <c r="G10" s="94">
        <v>0.118060691724381</v>
      </c>
      <c r="H10" s="94">
        <v>0.51528676984557897</v>
      </c>
      <c r="I10" s="96">
        <v>0.17752807459001699</v>
      </c>
      <c r="J10" s="95">
        <v>0.56373432933201595</v>
      </c>
      <c r="K10" s="94">
        <v>0.74576429711694403</v>
      </c>
      <c r="L10" s="94">
        <v>7.2136587471116301E-2</v>
      </c>
      <c r="M10" s="96">
        <v>0.83342077066819598</v>
      </c>
      <c r="N10" s="95">
        <v>2.9113821319302801E-2</v>
      </c>
      <c r="O10" s="94">
        <v>3.0123670465218601E-2</v>
      </c>
      <c r="P10" s="94">
        <v>5.6358963372484402E-2</v>
      </c>
      <c r="Q10" s="96">
        <v>6.1634717555512197E-2</v>
      </c>
    </row>
    <row r="11" spans="1:19" x14ac:dyDescent="0.3">
      <c r="A11" s="83" t="s">
        <v>115</v>
      </c>
      <c r="B11" s="80" t="s">
        <v>116</v>
      </c>
      <c r="C11" s="80" t="s">
        <v>117</v>
      </c>
      <c r="D11" s="80" t="s">
        <v>118</v>
      </c>
      <c r="E11" s="92">
        <v>2276</v>
      </c>
      <c r="F11" s="95">
        <v>4.6726099797652902E-2</v>
      </c>
      <c r="G11" s="94">
        <v>9.5271881455280302E-2</v>
      </c>
      <c r="H11" s="94">
        <v>0.50159777915627302</v>
      </c>
      <c r="I11" s="96">
        <v>0.14769625273938899</v>
      </c>
      <c r="J11" s="95">
        <v>0.54077601061634994</v>
      </c>
      <c r="K11" s="94">
        <v>0.70214437230952598</v>
      </c>
      <c r="L11" s="94">
        <v>6.3280969430728001E-2</v>
      </c>
      <c r="M11" s="96">
        <v>0.93189343805957103</v>
      </c>
      <c r="N11" s="95">
        <v>3.2235052575151503E-2</v>
      </c>
      <c r="O11" s="94">
        <v>3.1881866205820099E-2</v>
      </c>
      <c r="P11" s="94">
        <v>6.3117797923871302E-2</v>
      </c>
      <c r="Q11" s="96">
        <v>5.8872625567215599E-2</v>
      </c>
    </row>
    <row r="12" spans="1:19" x14ac:dyDescent="0.3">
      <c r="A12" s="83" t="s">
        <v>119</v>
      </c>
      <c r="B12" s="80" t="s">
        <v>120</v>
      </c>
      <c r="C12" s="80" t="s">
        <v>121</v>
      </c>
      <c r="D12" s="80" t="s">
        <v>122</v>
      </c>
      <c r="E12" s="92">
        <v>2268</v>
      </c>
      <c r="F12" s="95">
        <v>6.6102295216330806E-2</v>
      </c>
      <c r="G12" s="94">
        <v>0.113939672612378</v>
      </c>
      <c r="H12" s="94">
        <v>0.47985067408163301</v>
      </c>
      <c r="I12" s="96">
        <v>0.166045606911604</v>
      </c>
      <c r="J12" s="95">
        <v>0.64457339758625698</v>
      </c>
      <c r="K12" s="94">
        <v>0.81116701067486396</v>
      </c>
      <c r="L12" s="94">
        <v>5.42192305645759E-2</v>
      </c>
      <c r="M12" s="96">
        <v>0.91920282997840796</v>
      </c>
      <c r="N12" s="95">
        <v>2.6421007358435701E-2</v>
      </c>
      <c r="O12" s="94">
        <v>2.65018198734406E-2</v>
      </c>
      <c r="P12" s="94">
        <v>5.9327060296379297E-2</v>
      </c>
      <c r="Q12" s="96">
        <v>4.5591899507126499E-2</v>
      </c>
    </row>
    <row r="13" spans="1:19" x14ac:dyDescent="0.3">
      <c r="A13" s="83" t="s">
        <v>123</v>
      </c>
      <c r="B13" s="80" t="s">
        <v>124</v>
      </c>
      <c r="C13" s="80" t="s">
        <v>125</v>
      </c>
      <c r="D13" s="80" t="s">
        <v>126</v>
      </c>
      <c r="E13" s="92">
        <v>2264</v>
      </c>
      <c r="F13" s="95">
        <v>5.21880858444565E-2</v>
      </c>
      <c r="G13" s="94">
        <v>0.10547945793753399</v>
      </c>
      <c r="H13" s="94">
        <v>0.48915544288983798</v>
      </c>
      <c r="I13" s="96">
        <v>0.141531862994737</v>
      </c>
      <c r="J13" s="95">
        <v>0.69666510201818599</v>
      </c>
      <c r="K13" s="94">
        <v>0.91202525781186095</v>
      </c>
      <c r="L13" s="94">
        <v>5.23266843402551E-2</v>
      </c>
      <c r="M13" s="96">
        <v>0.878506931929394</v>
      </c>
      <c r="N13" s="95">
        <v>8.57415091635675E-3</v>
      </c>
      <c r="O13" s="94">
        <v>1.06380043064067E-2</v>
      </c>
      <c r="P13" s="94">
        <v>2.2069126789546801E-2</v>
      </c>
      <c r="Q13" s="96">
        <v>2.5060312308368599E-2</v>
      </c>
    </row>
    <row r="14" spans="1:19" x14ac:dyDescent="0.3">
      <c r="A14" s="83" t="s">
        <v>127</v>
      </c>
      <c r="B14" s="80" t="s">
        <v>128</v>
      </c>
      <c r="C14" s="80" t="s">
        <v>121</v>
      </c>
      <c r="D14" s="80" t="s">
        <v>129</v>
      </c>
      <c r="E14" s="92">
        <v>2240</v>
      </c>
      <c r="F14" s="95">
        <v>7.59888493001597E-2</v>
      </c>
      <c r="G14" s="94">
        <v>0.145063264418794</v>
      </c>
      <c r="H14" s="94">
        <v>0.569929452602564</v>
      </c>
      <c r="I14" s="96">
        <v>0.195657102400279</v>
      </c>
      <c r="J14" s="95">
        <v>0.68251589211984798</v>
      </c>
      <c r="K14" s="94">
        <v>0.88621178390018196</v>
      </c>
      <c r="L14" s="94">
        <v>4.9059916313791301E-2</v>
      </c>
      <c r="M14" s="96">
        <v>0.80240200102719506</v>
      </c>
      <c r="N14" s="95">
        <v>1.23153405765836E-2</v>
      </c>
      <c r="O14" s="94">
        <v>1.4394316475466001E-2</v>
      </c>
      <c r="P14" s="94">
        <v>3.1071453770174499E-2</v>
      </c>
      <c r="Q14" s="96">
        <v>2.8051620061434201E-2</v>
      </c>
    </row>
    <row r="15" spans="1:19" x14ac:dyDescent="0.3">
      <c r="A15" s="83" t="s">
        <v>130</v>
      </c>
      <c r="B15" s="80" t="s">
        <v>131</v>
      </c>
      <c r="C15" s="80" t="s">
        <v>132</v>
      </c>
      <c r="D15" s="80" t="s">
        <v>133</v>
      </c>
      <c r="E15" s="92">
        <v>2234</v>
      </c>
      <c r="F15" s="95">
        <v>9.85338754987478E-2</v>
      </c>
      <c r="G15" s="94">
        <v>0.18683744247863801</v>
      </c>
      <c r="H15" s="94">
        <v>0.63542961405365594</v>
      </c>
      <c r="I15" s="96">
        <v>0.244106919898714</v>
      </c>
      <c r="J15" s="95">
        <v>0.70569494430481094</v>
      </c>
      <c r="K15" s="94">
        <v>0.92014650591566605</v>
      </c>
      <c r="L15" s="94">
        <v>4.0397075287576703E-2</v>
      </c>
      <c r="M15" s="96">
        <v>0.68127852842772496</v>
      </c>
      <c r="N15" s="95">
        <v>1.2302227883673101E-2</v>
      </c>
      <c r="O15" s="94">
        <v>1.60892285842168E-2</v>
      </c>
      <c r="P15" s="94">
        <v>2.6767590602576202E-2</v>
      </c>
      <c r="Q15" s="96">
        <v>2.7059923351566002E-2</v>
      </c>
    </row>
    <row r="16" spans="1:19" x14ac:dyDescent="0.3">
      <c r="A16" s="83" t="s">
        <v>134</v>
      </c>
      <c r="B16" s="80" t="s">
        <v>128</v>
      </c>
      <c r="C16" s="80" t="s">
        <v>135</v>
      </c>
      <c r="D16" s="80" t="s">
        <v>136</v>
      </c>
      <c r="E16" s="92">
        <v>2230</v>
      </c>
      <c r="F16" s="95">
        <v>8.19003450693776E-2</v>
      </c>
      <c r="G16" s="94">
        <v>0.15496559324437201</v>
      </c>
      <c r="H16" s="94">
        <v>0.57763792580681195</v>
      </c>
      <c r="I16" s="96">
        <v>0.18977610120684599</v>
      </c>
      <c r="J16" s="95">
        <v>0.70585661893127405</v>
      </c>
      <c r="K16" s="94">
        <v>0.90986388462422696</v>
      </c>
      <c r="L16" s="94">
        <v>5.23851128587699E-2</v>
      </c>
      <c r="M16" s="96">
        <v>0.69589580071895896</v>
      </c>
      <c r="N16" s="95">
        <v>1.31692735436993E-2</v>
      </c>
      <c r="O16" s="94">
        <v>1.5470702612312899E-2</v>
      </c>
      <c r="P16" s="94">
        <v>2.5823566950111201E-2</v>
      </c>
      <c r="Q16" s="96">
        <v>2.81554431119941E-2</v>
      </c>
    </row>
    <row r="17" spans="1:17" x14ac:dyDescent="0.3">
      <c r="A17" s="83" t="s">
        <v>137</v>
      </c>
      <c r="B17" s="80" t="s">
        <v>138</v>
      </c>
      <c r="C17" s="80" t="s">
        <v>139</v>
      </c>
      <c r="D17" s="80" t="s">
        <v>140</v>
      </c>
      <c r="E17" s="92">
        <v>2230</v>
      </c>
      <c r="F17" s="95">
        <v>8.9554581476160702E-2</v>
      </c>
      <c r="G17" s="94">
        <v>0.161777884796282</v>
      </c>
      <c r="H17" s="94">
        <v>0.63735301986382698</v>
      </c>
      <c r="I17" s="96">
        <v>0.20016371083030801</v>
      </c>
      <c r="J17" s="95">
        <v>0.74579571013814405</v>
      </c>
      <c r="K17" s="94">
        <v>0.98705581793170505</v>
      </c>
      <c r="L17" s="94">
        <v>3.7130561840318703E-2</v>
      </c>
      <c r="M17" s="96">
        <v>0.66558961957515805</v>
      </c>
      <c r="N17" s="95">
        <v>8.0282448365253199E-3</v>
      </c>
      <c r="O17" s="94">
        <v>1.17549329062286E-2</v>
      </c>
      <c r="P17" s="94">
        <v>1.7815736583224901E-2</v>
      </c>
      <c r="Q17" s="96">
        <v>2.1843928518817699E-2</v>
      </c>
    </row>
    <row r="18" spans="1:17" x14ac:dyDescent="0.3">
      <c r="A18" s="83" t="s">
        <v>141</v>
      </c>
      <c r="B18" s="80" t="s">
        <v>142</v>
      </c>
      <c r="C18" s="80" t="s">
        <v>143</v>
      </c>
      <c r="D18" s="80" t="s">
        <v>144</v>
      </c>
      <c r="E18" s="92">
        <v>2224</v>
      </c>
      <c r="F18" s="95">
        <v>0.106279216497489</v>
      </c>
      <c r="G18" s="94">
        <v>0.192669704587589</v>
      </c>
      <c r="H18" s="94">
        <v>0.64002325582201902</v>
      </c>
      <c r="I18" s="96">
        <v>0.223327593035825</v>
      </c>
      <c r="J18" s="95">
        <v>0.80277819247795801</v>
      </c>
      <c r="K18" s="94">
        <v>0.95416454880888402</v>
      </c>
      <c r="L18" s="94">
        <v>4.7456232810168503E-2</v>
      </c>
      <c r="M18" s="96">
        <v>0.63336684453351999</v>
      </c>
      <c r="N18" s="95">
        <v>7.8501835376099099E-3</v>
      </c>
      <c r="O18" s="94">
        <v>1.10344470215847E-2</v>
      </c>
      <c r="P18" s="94">
        <v>1.6075427849622501E-2</v>
      </c>
      <c r="Q18" s="96">
        <v>1.9624276922999201E-2</v>
      </c>
    </row>
    <row r="19" spans="1:17" x14ac:dyDescent="0.3">
      <c r="A19" s="83" t="s">
        <v>145</v>
      </c>
      <c r="B19" s="80" t="s">
        <v>146</v>
      </c>
      <c r="C19" s="80" t="s">
        <v>147</v>
      </c>
      <c r="D19" s="80" t="s">
        <v>148</v>
      </c>
      <c r="E19" s="92">
        <v>2214</v>
      </c>
      <c r="F19" s="95">
        <v>0.106279216497489</v>
      </c>
      <c r="G19" s="94">
        <v>0.192669704587589</v>
      </c>
      <c r="H19" s="94">
        <v>0.64002325582201902</v>
      </c>
      <c r="I19" s="96">
        <v>0.223327593035825</v>
      </c>
      <c r="J19" s="95">
        <v>0.80277819247795801</v>
      </c>
      <c r="K19" s="94">
        <v>0.95416454880888402</v>
      </c>
      <c r="L19" s="94">
        <v>4.7456232810168503E-2</v>
      </c>
      <c r="M19" s="96">
        <v>0.63336684453351999</v>
      </c>
      <c r="N19" s="95">
        <v>7.8501835376099099E-3</v>
      </c>
      <c r="O19" s="94">
        <v>1.10344470215847E-2</v>
      </c>
      <c r="P19" s="94">
        <v>1.6075427849622501E-2</v>
      </c>
      <c r="Q19" s="96">
        <v>1.9624276922999201E-2</v>
      </c>
    </row>
    <row r="20" spans="1:17" x14ac:dyDescent="0.3">
      <c r="A20" s="83" t="s">
        <v>149</v>
      </c>
      <c r="B20" s="80" t="s">
        <v>150</v>
      </c>
      <c r="C20" s="80" t="s">
        <v>151</v>
      </c>
      <c r="D20" s="80" t="s">
        <v>152</v>
      </c>
      <c r="E20" s="92">
        <v>2214</v>
      </c>
      <c r="F20" s="95">
        <v>0.121087609041623</v>
      </c>
      <c r="G20" s="94">
        <v>0.19411726864141601</v>
      </c>
      <c r="H20" s="94">
        <v>0.67991449067119003</v>
      </c>
      <c r="I20" s="96">
        <v>0.23269861250993601</v>
      </c>
      <c r="J20" s="95">
        <v>0.78811242942171</v>
      </c>
      <c r="K20" s="94">
        <v>0.96361660413782502</v>
      </c>
      <c r="L20" s="94">
        <v>3.8429796772198099E-2</v>
      </c>
      <c r="M20" s="96">
        <v>0.58903814031021795</v>
      </c>
      <c r="N20" s="95">
        <v>8.4969580721345299E-3</v>
      </c>
      <c r="O20" s="94">
        <v>1.1839172581557899E-2</v>
      </c>
      <c r="P20" s="94">
        <v>1.8548325997657999E-2</v>
      </c>
      <c r="Q20" s="96">
        <v>1.9833470815650699E-2</v>
      </c>
    </row>
    <row r="21" spans="1:17" x14ac:dyDescent="0.3">
      <c r="A21" s="83" t="s">
        <v>153</v>
      </c>
      <c r="B21" s="80" t="s">
        <v>154</v>
      </c>
      <c r="C21" s="80" t="s">
        <v>155</v>
      </c>
      <c r="D21" s="80" t="s">
        <v>156</v>
      </c>
      <c r="E21" s="92">
        <v>2214</v>
      </c>
      <c r="F21" s="95">
        <v>0.113351009632916</v>
      </c>
      <c r="G21" s="94">
        <v>0.19193963321406601</v>
      </c>
      <c r="H21" s="94">
        <v>0.68507914482631604</v>
      </c>
      <c r="I21" s="96">
        <v>0.230896726953918</v>
      </c>
      <c r="J21" s="95">
        <v>0.81647862157130502</v>
      </c>
      <c r="K21" s="94">
        <v>0.91515738819738801</v>
      </c>
      <c r="L21" s="94">
        <v>2.8439058616228901E-2</v>
      </c>
      <c r="M21" s="96">
        <v>0.57847415622764198</v>
      </c>
      <c r="N21" s="95">
        <v>4.5034348188692499E-3</v>
      </c>
      <c r="O21" s="94">
        <v>7.1434266850421198E-3</v>
      </c>
      <c r="P21" s="94">
        <v>9.8266769135121907E-3</v>
      </c>
      <c r="Q21" s="96">
        <v>1.22585273175865E-2</v>
      </c>
    </row>
    <row r="22" spans="1:17" x14ac:dyDescent="0.3">
      <c r="A22" s="83" t="s">
        <v>157</v>
      </c>
      <c r="B22" s="80" t="s">
        <v>146</v>
      </c>
      <c r="C22" s="80" t="s">
        <v>147</v>
      </c>
      <c r="D22" s="80" t="s">
        <v>158</v>
      </c>
      <c r="E22" s="92">
        <v>2210</v>
      </c>
      <c r="F22" s="95">
        <v>0.113490930780386</v>
      </c>
      <c r="G22" s="94">
        <v>0.20187671391217599</v>
      </c>
      <c r="H22" s="94">
        <v>0.68237048959272995</v>
      </c>
      <c r="I22" s="96">
        <v>0.24498257023484801</v>
      </c>
      <c r="J22" s="95">
        <v>0.75969772434205896</v>
      </c>
      <c r="K22" s="94">
        <v>0.97326229205104897</v>
      </c>
      <c r="L22" s="94">
        <v>3.3077781070461297E-2</v>
      </c>
      <c r="M22" s="96">
        <v>0.60159151105092001</v>
      </c>
      <c r="N22" s="95">
        <v>5.9759728139758897E-3</v>
      </c>
      <c r="O22" s="94">
        <v>8.8433663190317195E-3</v>
      </c>
      <c r="P22" s="94">
        <v>1.29706611083839E-2</v>
      </c>
      <c r="Q22" s="96">
        <v>1.4116588066427601E-2</v>
      </c>
    </row>
    <row r="23" spans="1:17" x14ac:dyDescent="0.3">
      <c r="A23" s="83" t="s">
        <v>159</v>
      </c>
      <c r="B23" s="80" t="s">
        <v>160</v>
      </c>
      <c r="C23" s="80" t="s">
        <v>161</v>
      </c>
      <c r="D23" s="80" t="s">
        <v>162</v>
      </c>
      <c r="E23" s="92">
        <v>2208</v>
      </c>
      <c r="F23" s="95">
        <v>0.119395233018571</v>
      </c>
      <c r="G23" s="94">
        <v>0.20385240984129299</v>
      </c>
      <c r="H23" s="94">
        <v>0.68506648950147497</v>
      </c>
      <c r="I23" s="96">
        <v>0.24914774288934899</v>
      </c>
      <c r="J23" s="95">
        <v>0.76173237941534899</v>
      </c>
      <c r="K23" s="94">
        <v>0.97841137286257696</v>
      </c>
      <c r="L23" s="94">
        <v>3.5254753702250501E-2</v>
      </c>
      <c r="M23" s="96">
        <v>0.60577585107885701</v>
      </c>
      <c r="N23" s="95">
        <v>7.3142175588626597E-3</v>
      </c>
      <c r="O23" s="94">
        <v>1.0391249121241701E-2</v>
      </c>
      <c r="P23" s="94">
        <v>1.5828215133108801E-2</v>
      </c>
      <c r="Q23" s="96">
        <v>1.7234059222875901E-2</v>
      </c>
    </row>
    <row r="24" spans="1:17" x14ac:dyDescent="0.3">
      <c r="A24" s="83" t="s">
        <v>163</v>
      </c>
      <c r="B24" s="80" t="s">
        <v>116</v>
      </c>
      <c r="C24" s="80" t="s">
        <v>117</v>
      </c>
      <c r="D24" s="80" t="s">
        <v>164</v>
      </c>
      <c r="E24" s="92">
        <v>2206</v>
      </c>
      <c r="F24" s="95">
        <v>0.14905898037086901</v>
      </c>
      <c r="G24" s="94">
        <v>0.239055791704262</v>
      </c>
      <c r="H24" s="94">
        <v>0.80080161787075399</v>
      </c>
      <c r="I24" s="96">
        <v>0.29124359822406198</v>
      </c>
      <c r="J24" s="95">
        <v>0.78629563691523396</v>
      </c>
      <c r="K24" s="94">
        <v>0.94902700781028804</v>
      </c>
      <c r="L24" s="94">
        <v>2.4823713456829499E-2</v>
      </c>
      <c r="M24" s="96">
        <v>0.56195696919875404</v>
      </c>
      <c r="N24" s="95">
        <v>5.8281846654228697E-3</v>
      </c>
      <c r="O24" s="94">
        <v>1.0069236264412499E-2</v>
      </c>
      <c r="P24" s="94">
        <v>1.2408702789050799E-2</v>
      </c>
      <c r="Q24" s="96">
        <v>1.3954214851550101E-2</v>
      </c>
    </row>
    <row r="25" spans="1:17" x14ac:dyDescent="0.3">
      <c r="A25" s="83" t="s">
        <v>165</v>
      </c>
      <c r="B25" s="80" t="s">
        <v>146</v>
      </c>
      <c r="C25" s="80" t="s">
        <v>147</v>
      </c>
      <c r="D25" s="80" t="s">
        <v>166</v>
      </c>
      <c r="E25" s="92">
        <v>2204</v>
      </c>
      <c r="F25" s="95">
        <v>0.15140104321964001</v>
      </c>
      <c r="G25" s="94">
        <v>0.247897061805361</v>
      </c>
      <c r="H25" s="94">
        <v>0.740312529908698</v>
      </c>
      <c r="I25" s="96">
        <v>0.30358801081963799</v>
      </c>
      <c r="J25" s="95">
        <v>0.82047583631542298</v>
      </c>
      <c r="K25" s="94">
        <v>0.90411144239628705</v>
      </c>
      <c r="L25" s="94">
        <v>2.15362545321349E-2</v>
      </c>
      <c r="M25" s="96">
        <v>0.55604571296193595</v>
      </c>
      <c r="N25" s="95">
        <v>4.8658766379066302E-3</v>
      </c>
      <c r="O25" s="94">
        <v>8.2180939289592404E-3</v>
      </c>
      <c r="P25" s="94">
        <v>1.05895873865893E-2</v>
      </c>
      <c r="Q25" s="96">
        <v>1.08108241166021E-2</v>
      </c>
    </row>
    <row r="26" spans="1:17" x14ac:dyDescent="0.3">
      <c r="A26" s="83" t="s">
        <v>167</v>
      </c>
      <c r="B26" s="80" t="s">
        <v>168</v>
      </c>
      <c r="C26" s="80" t="s">
        <v>169</v>
      </c>
      <c r="D26" s="80" t="s">
        <v>170</v>
      </c>
      <c r="E26" s="92">
        <v>2198</v>
      </c>
      <c r="F26" s="95">
        <v>0.14480240085912199</v>
      </c>
      <c r="G26" s="94">
        <v>0.241022641485341</v>
      </c>
      <c r="H26" s="94">
        <v>0.75420332367356002</v>
      </c>
      <c r="I26" s="96">
        <v>0.30465686078383097</v>
      </c>
      <c r="J26" s="95">
        <v>0.82529197236597995</v>
      </c>
      <c r="K26" s="94">
        <v>0.91293288467665401</v>
      </c>
      <c r="L26" s="94">
        <v>1.73261082967687E-2</v>
      </c>
      <c r="M26" s="96">
        <v>0.53652742101580497</v>
      </c>
      <c r="N26" s="95">
        <v>6.6846296004929202E-3</v>
      </c>
      <c r="O26" s="94">
        <v>1.07487812724759E-2</v>
      </c>
      <c r="P26" s="94">
        <v>1.3043310540089399E-2</v>
      </c>
      <c r="Q26" s="96">
        <v>1.46868584552339E-2</v>
      </c>
    </row>
    <row r="27" spans="1:17" x14ac:dyDescent="0.3">
      <c r="A27" s="83" t="s">
        <v>171</v>
      </c>
      <c r="B27" s="80" t="s">
        <v>160</v>
      </c>
      <c r="C27" s="80" t="s">
        <v>172</v>
      </c>
      <c r="D27" s="80" t="s">
        <v>173</v>
      </c>
      <c r="E27" s="92">
        <v>2194</v>
      </c>
      <c r="F27" s="95">
        <v>0.12663221169900099</v>
      </c>
      <c r="G27" s="94">
        <v>0.21429737048285599</v>
      </c>
      <c r="H27" s="94">
        <v>0.73105081970281904</v>
      </c>
      <c r="I27" s="96">
        <v>0.29597756575963702</v>
      </c>
      <c r="J27" s="95">
        <v>0.75805815372445395</v>
      </c>
      <c r="K27" s="94">
        <v>0.97008000721402898</v>
      </c>
      <c r="L27" s="94">
        <v>1.37865633651329E-2</v>
      </c>
      <c r="M27" s="96">
        <v>0.64509148800944505</v>
      </c>
      <c r="N27" s="95">
        <v>5.9566226674273998E-3</v>
      </c>
      <c r="O27" s="94">
        <v>1.04256670512828E-2</v>
      </c>
      <c r="P27" s="94">
        <v>1.26640408618425E-2</v>
      </c>
      <c r="Q27" s="96">
        <v>1.2292680110128599E-2</v>
      </c>
    </row>
    <row r="28" spans="1:17" x14ac:dyDescent="0.3">
      <c r="A28" s="83" t="s">
        <v>174</v>
      </c>
      <c r="B28" s="80" t="s">
        <v>146</v>
      </c>
      <c r="C28" s="80" t="s">
        <v>147</v>
      </c>
      <c r="D28" s="80" t="s">
        <v>175</v>
      </c>
      <c r="E28" s="92">
        <v>2190</v>
      </c>
      <c r="F28" s="95">
        <v>0.11714153084903101</v>
      </c>
      <c r="G28" s="94">
        <v>0.198373538229138</v>
      </c>
      <c r="H28" s="94">
        <v>0.71278907150126902</v>
      </c>
      <c r="I28" s="96">
        <v>0.28553871915976903</v>
      </c>
      <c r="J28" s="95">
        <v>0.84634489114471301</v>
      </c>
      <c r="K28" s="94">
        <v>0.87426544878600698</v>
      </c>
      <c r="L28" s="94">
        <v>1.21392942338092E-2</v>
      </c>
      <c r="M28" s="96">
        <v>0.75152089196713201</v>
      </c>
      <c r="N28" s="95">
        <v>3.9484478260107302E-3</v>
      </c>
      <c r="O28" s="94">
        <v>6.3483430983522302E-3</v>
      </c>
      <c r="P28" s="94">
        <v>1.03421063497147E-2</v>
      </c>
      <c r="Q28" s="96">
        <v>7.4050495389613499E-3</v>
      </c>
    </row>
    <row r="29" spans="1:17" x14ac:dyDescent="0.3">
      <c r="A29" s="83" t="s">
        <v>176</v>
      </c>
      <c r="B29" s="80" t="s">
        <v>138</v>
      </c>
      <c r="C29" s="80" t="s">
        <v>177</v>
      </c>
      <c r="D29" s="80" t="s">
        <v>178</v>
      </c>
      <c r="E29" s="92">
        <v>2186</v>
      </c>
      <c r="F29" s="95">
        <v>0.111207130424739</v>
      </c>
      <c r="G29" s="94">
        <v>0.19875092653058599</v>
      </c>
      <c r="H29" s="94">
        <v>0.729307667464974</v>
      </c>
      <c r="I29" s="96">
        <v>0.298086758769111</v>
      </c>
      <c r="J29" s="95">
        <v>0.88115583323048297</v>
      </c>
      <c r="K29" s="94">
        <v>0.81741109900588704</v>
      </c>
      <c r="L29" s="94">
        <v>9.2290343495681597E-3</v>
      </c>
      <c r="M29" s="96">
        <v>0.70569936258620103</v>
      </c>
      <c r="N29" s="95">
        <v>2.5288851330584499E-3</v>
      </c>
      <c r="O29" s="94">
        <v>3.6162739545864699E-3</v>
      </c>
      <c r="P29" s="94">
        <v>6.28440708926416E-3</v>
      </c>
      <c r="Q29" s="96">
        <v>4.5094972204466699E-3</v>
      </c>
    </row>
    <row r="30" spans="1:17" x14ac:dyDescent="0.3">
      <c r="A30" s="83" t="s">
        <v>179</v>
      </c>
      <c r="B30" s="80" t="s">
        <v>146</v>
      </c>
      <c r="C30" s="80" t="s">
        <v>147</v>
      </c>
      <c r="D30" s="80" t="s">
        <v>180</v>
      </c>
      <c r="E30" s="92">
        <v>2164</v>
      </c>
      <c r="F30" s="95">
        <v>0.114181024209601</v>
      </c>
      <c r="G30" s="94">
        <v>0.18677615653187099</v>
      </c>
      <c r="H30" s="94">
        <v>0.75293399111492398</v>
      </c>
      <c r="I30" s="96">
        <v>0.28703188719003397</v>
      </c>
      <c r="J30" s="95">
        <v>0.92028143039950705</v>
      </c>
      <c r="K30" s="94">
        <v>0.76421281508549099</v>
      </c>
      <c r="L30" s="94">
        <v>9.4093291844796999E-3</v>
      </c>
      <c r="M30" s="96">
        <v>0.77811609238246504</v>
      </c>
      <c r="N30" s="95">
        <v>2.07278659419435E-3</v>
      </c>
      <c r="O30" s="94">
        <v>3.0740148019612001E-3</v>
      </c>
      <c r="P30" s="94">
        <v>7.2163935973466797E-3</v>
      </c>
      <c r="Q30" s="96">
        <v>3.8893732986787798E-3</v>
      </c>
    </row>
    <row r="31" spans="1:17" x14ac:dyDescent="0.3">
      <c r="A31" s="83" t="s">
        <v>181</v>
      </c>
      <c r="B31" s="80" t="s">
        <v>182</v>
      </c>
      <c r="C31" s="80" t="s">
        <v>183</v>
      </c>
      <c r="D31" s="80" t="s">
        <v>184</v>
      </c>
      <c r="E31" s="92">
        <v>2164</v>
      </c>
      <c r="F31" s="95">
        <v>9.8435704748792194E-2</v>
      </c>
      <c r="G31" s="94">
        <v>0.17080454796710801</v>
      </c>
      <c r="H31" s="94">
        <v>0.71481172220494804</v>
      </c>
      <c r="I31" s="96">
        <v>0.242903987911636</v>
      </c>
      <c r="J31" s="95">
        <v>0.97091202402670496</v>
      </c>
      <c r="K31" s="94">
        <v>0.72965067064151601</v>
      </c>
      <c r="L31" s="94">
        <v>1.26082522674666E-2</v>
      </c>
      <c r="M31" s="96">
        <v>0.78937833396299795</v>
      </c>
      <c r="N31" s="95">
        <v>2.19104668020768E-3</v>
      </c>
      <c r="O31" s="94">
        <v>2.71494657414688E-3</v>
      </c>
      <c r="P31" s="94">
        <v>7.1914421024797297E-3</v>
      </c>
      <c r="Q31" s="96">
        <v>3.6242957513493599E-3</v>
      </c>
    </row>
    <row r="32" spans="1:17" x14ac:dyDescent="0.3">
      <c r="A32" s="83" t="s">
        <v>185</v>
      </c>
      <c r="B32" s="80" t="s">
        <v>146</v>
      </c>
      <c r="C32" s="80" t="s">
        <v>147</v>
      </c>
      <c r="D32" s="80" t="s">
        <v>186</v>
      </c>
      <c r="E32" s="92">
        <v>2164</v>
      </c>
      <c r="F32" s="95">
        <v>9.1223156168025996E-2</v>
      </c>
      <c r="G32" s="94">
        <v>0.17312963588942301</v>
      </c>
      <c r="H32" s="94">
        <v>0.73807175195276098</v>
      </c>
      <c r="I32" s="96">
        <v>0.25090956280859</v>
      </c>
      <c r="J32" s="95">
        <v>0.94625745311637199</v>
      </c>
      <c r="K32" s="94">
        <v>0.73192542069252498</v>
      </c>
      <c r="L32" s="94">
        <v>1.1393039185350701E-2</v>
      </c>
      <c r="M32" s="96">
        <v>0.78963134628355403</v>
      </c>
      <c r="N32" s="95">
        <v>2.19042813233025E-3</v>
      </c>
      <c r="O32" s="94">
        <v>3.3380483593372198E-3</v>
      </c>
      <c r="P32" s="94">
        <v>8.0301305580543405E-3</v>
      </c>
      <c r="Q32" s="96">
        <v>4.8746142169063603E-3</v>
      </c>
    </row>
    <row r="33" spans="1:17" x14ac:dyDescent="0.3">
      <c r="A33" s="83" t="s">
        <v>187</v>
      </c>
      <c r="B33" s="80" t="s">
        <v>150</v>
      </c>
      <c r="C33" s="80" t="s">
        <v>188</v>
      </c>
      <c r="D33" s="80" t="s">
        <v>189</v>
      </c>
      <c r="E33" s="92">
        <v>2164</v>
      </c>
      <c r="F33" s="95">
        <v>0.100776026045986</v>
      </c>
      <c r="G33" s="94">
        <v>0.20925320010236301</v>
      </c>
      <c r="H33" s="94">
        <v>0.81389710350118105</v>
      </c>
      <c r="I33" s="96">
        <v>0.29439136168582097</v>
      </c>
      <c r="J33" s="95">
        <v>0.97599129929962203</v>
      </c>
      <c r="K33" s="94">
        <v>0.65059737872569001</v>
      </c>
      <c r="L33" s="94">
        <v>7.5254257642922602E-3</v>
      </c>
      <c r="M33" s="96">
        <v>0.70692064273140398</v>
      </c>
      <c r="N33" s="95">
        <v>1.0890073584835999E-3</v>
      </c>
      <c r="O33" s="94">
        <v>1.9934062573059999E-3</v>
      </c>
      <c r="P33" s="94">
        <v>3.0941574125170901E-3</v>
      </c>
      <c r="Q33" s="96">
        <v>2.9280852148164901E-3</v>
      </c>
    </row>
    <row r="34" spans="1:17" x14ac:dyDescent="0.3">
      <c r="A34" s="83" t="s">
        <v>190</v>
      </c>
      <c r="B34" s="80" t="s">
        <v>191</v>
      </c>
      <c r="C34" s="80" t="s">
        <v>192</v>
      </c>
      <c r="D34" s="80" t="s">
        <v>193</v>
      </c>
      <c r="E34" s="92">
        <v>2160</v>
      </c>
      <c r="F34" s="95">
        <v>9.8531196604221799E-2</v>
      </c>
      <c r="G34" s="94">
        <v>0.19356376814651799</v>
      </c>
      <c r="H34" s="94">
        <v>0.81185540412641199</v>
      </c>
      <c r="I34" s="96">
        <v>0.28660978437190998</v>
      </c>
      <c r="J34" s="95">
        <v>0.94764412550010102</v>
      </c>
      <c r="K34" s="94">
        <v>0.63277597692117304</v>
      </c>
      <c r="L34" s="94">
        <v>5.87988967081296E-3</v>
      </c>
      <c r="M34" s="96">
        <v>0.80139195513079198</v>
      </c>
      <c r="N34" s="95">
        <v>1.0044176484504399E-3</v>
      </c>
      <c r="O34" s="94">
        <v>1.98802380872532E-3</v>
      </c>
      <c r="P34" s="94">
        <v>3.4701891900540101E-3</v>
      </c>
      <c r="Q34" s="96">
        <v>2.66001870520721E-3</v>
      </c>
    </row>
    <row r="35" spans="1:17" x14ac:dyDescent="0.3">
      <c r="A35" s="83" t="s">
        <v>194</v>
      </c>
      <c r="B35" s="80" t="s">
        <v>195</v>
      </c>
      <c r="C35" s="80" t="s">
        <v>196</v>
      </c>
      <c r="D35" s="80" t="s">
        <v>197</v>
      </c>
      <c r="E35" s="92">
        <v>2146</v>
      </c>
      <c r="F35" s="95">
        <v>0.14874680772736301</v>
      </c>
      <c r="G35" s="94">
        <v>0.258030701764423</v>
      </c>
      <c r="H35" s="94">
        <v>0.91053625261336402</v>
      </c>
      <c r="I35" s="96">
        <v>0.35275584911455798</v>
      </c>
      <c r="J35" s="95">
        <v>0.85145192344502496</v>
      </c>
      <c r="K35" s="94">
        <v>0.54889495857454795</v>
      </c>
      <c r="L35" s="94">
        <v>5.8061946373488601E-3</v>
      </c>
      <c r="M35" s="96">
        <v>0.69742172762738897</v>
      </c>
      <c r="N35" s="95">
        <v>9.8349231749279798E-4</v>
      </c>
      <c r="O35" s="94">
        <v>2.0671522568111601E-3</v>
      </c>
      <c r="P35" s="94">
        <v>3.5108685417767202E-3</v>
      </c>
      <c r="Q35" s="96">
        <v>2.3206615410767501E-3</v>
      </c>
    </row>
    <row r="36" spans="1:17" x14ac:dyDescent="0.3">
      <c r="A36" s="83" t="s">
        <v>198</v>
      </c>
      <c r="B36" s="80" t="s">
        <v>146</v>
      </c>
      <c r="C36" s="80" t="s">
        <v>147</v>
      </c>
      <c r="D36" s="80" t="s">
        <v>199</v>
      </c>
      <c r="E36" s="92">
        <v>2140</v>
      </c>
      <c r="F36" s="95">
        <v>0.14874680772736301</v>
      </c>
      <c r="G36" s="94">
        <v>0.258030701764423</v>
      </c>
      <c r="H36" s="94">
        <v>0.91053625261336402</v>
      </c>
      <c r="I36" s="96">
        <v>0.35275584911455798</v>
      </c>
      <c r="J36" s="95">
        <v>0.85145192344502496</v>
      </c>
      <c r="K36" s="94">
        <v>0.54889495857454795</v>
      </c>
      <c r="L36" s="94">
        <v>5.8061946373488601E-3</v>
      </c>
      <c r="M36" s="96">
        <v>0.69742172762738897</v>
      </c>
      <c r="N36" s="95">
        <v>9.8349231749279798E-4</v>
      </c>
      <c r="O36" s="94">
        <v>2.0671522568111601E-3</v>
      </c>
      <c r="P36" s="94">
        <v>3.5108685417767202E-3</v>
      </c>
      <c r="Q36" s="96">
        <v>2.3206615410767501E-3</v>
      </c>
    </row>
    <row r="37" spans="1:17" x14ac:dyDescent="0.3">
      <c r="A37" s="83" t="s">
        <v>200</v>
      </c>
      <c r="B37" s="80" t="s">
        <v>201</v>
      </c>
      <c r="C37" s="80" t="s">
        <v>202</v>
      </c>
      <c r="D37" s="80" t="s">
        <v>203</v>
      </c>
      <c r="E37" s="92">
        <v>2134</v>
      </c>
      <c r="F37" s="95">
        <v>0.15449524229665401</v>
      </c>
      <c r="G37" s="94">
        <v>0.27112815334142798</v>
      </c>
      <c r="H37" s="94">
        <v>0.90144976716131997</v>
      </c>
      <c r="I37" s="96">
        <v>0.37706298032833102</v>
      </c>
      <c r="J37" s="95">
        <v>0.93077888996789304</v>
      </c>
      <c r="K37" s="94">
        <v>0.60923229099606002</v>
      </c>
      <c r="L37" s="94">
        <v>6.6136460727118703E-3</v>
      </c>
      <c r="M37" s="96">
        <v>0.68948559154613198</v>
      </c>
      <c r="N37" s="95">
        <v>1.1938730697909599E-3</v>
      </c>
      <c r="O37" s="94">
        <v>2.5609902363124301E-3</v>
      </c>
      <c r="P37" s="94">
        <v>4.0069639209172597E-3</v>
      </c>
      <c r="Q37" s="96">
        <v>2.82616050269108E-3</v>
      </c>
    </row>
    <row r="38" spans="1:17" x14ac:dyDescent="0.3">
      <c r="A38" s="83" t="s">
        <v>204</v>
      </c>
      <c r="B38" s="80" t="s">
        <v>205</v>
      </c>
      <c r="C38" s="80" t="s">
        <v>206</v>
      </c>
      <c r="D38" s="80" t="s">
        <v>207</v>
      </c>
      <c r="E38" s="92">
        <v>2102</v>
      </c>
      <c r="F38" s="95">
        <v>0.140013277554798</v>
      </c>
      <c r="G38" s="94">
        <v>0.25672257165092599</v>
      </c>
      <c r="H38" s="94">
        <v>0.91661300864439799</v>
      </c>
      <c r="I38" s="96">
        <v>0.371677617512645</v>
      </c>
      <c r="J38" s="95">
        <v>0.93073927891953001</v>
      </c>
      <c r="K38" s="94">
        <v>0.60043969056069102</v>
      </c>
      <c r="L38" s="94">
        <v>6.1919477574206997E-3</v>
      </c>
      <c r="M38" s="96">
        <v>0.64453978871469897</v>
      </c>
      <c r="N38" s="95">
        <v>1.1584602829610199E-3</v>
      </c>
      <c r="O38" s="94">
        <v>2.3696876871248198E-3</v>
      </c>
      <c r="P38" s="94">
        <v>3.0420383592379501E-3</v>
      </c>
      <c r="Q38" s="96">
        <v>2.7918169955550901E-3</v>
      </c>
    </row>
    <row r="39" spans="1:17" x14ac:dyDescent="0.3">
      <c r="A39" s="83" t="s">
        <v>208</v>
      </c>
      <c r="B39" s="80" t="s">
        <v>209</v>
      </c>
      <c r="C39" s="80" t="s">
        <v>210</v>
      </c>
      <c r="D39" s="80" t="s">
        <v>211</v>
      </c>
      <c r="E39" s="92">
        <v>2070</v>
      </c>
      <c r="F39" s="95">
        <v>0.15681083572312801</v>
      </c>
      <c r="G39" s="94">
        <v>0.26523876256143097</v>
      </c>
      <c r="H39" s="94">
        <v>0.88291076041938998</v>
      </c>
      <c r="I39" s="96">
        <v>0.37547574899717001</v>
      </c>
      <c r="J39" s="95">
        <v>0.929251146969301</v>
      </c>
      <c r="K39" s="94">
        <v>0.58871238580220298</v>
      </c>
      <c r="L39" s="94">
        <v>6.3609453316410096E-3</v>
      </c>
      <c r="M39" s="96">
        <v>0.60498644338058105</v>
      </c>
      <c r="N39" s="95">
        <v>1.1946136893305299E-3</v>
      </c>
      <c r="O39" s="94">
        <v>2.2013531475147002E-3</v>
      </c>
      <c r="P39" s="94">
        <v>3.2666122952451E-3</v>
      </c>
      <c r="Q39" s="96">
        <v>2.4831368649469499E-3</v>
      </c>
    </row>
    <row r="40" spans="1:17" x14ac:dyDescent="0.3">
      <c r="A40" s="83" t="s">
        <v>212</v>
      </c>
      <c r="B40" s="80" t="s">
        <v>201</v>
      </c>
      <c r="C40" s="80" t="s">
        <v>213</v>
      </c>
      <c r="D40" s="80" t="s">
        <v>214</v>
      </c>
      <c r="E40" s="92">
        <v>2060</v>
      </c>
      <c r="F40" s="95">
        <v>0.162241726401568</v>
      </c>
      <c r="G40" s="94">
        <v>0.283513321863958</v>
      </c>
      <c r="H40" s="94">
        <v>0.95256565689632799</v>
      </c>
      <c r="I40" s="96">
        <v>0.39333028794818897</v>
      </c>
      <c r="J40" s="95">
        <v>0.90713052951755302</v>
      </c>
      <c r="K40" s="94">
        <v>0.57743715675928398</v>
      </c>
      <c r="L40" s="94">
        <v>4.7955844519265399E-3</v>
      </c>
      <c r="M40" s="96">
        <v>0.59653738107783905</v>
      </c>
      <c r="N40" s="95">
        <v>1.2022737079330501E-3</v>
      </c>
      <c r="O40" s="94">
        <v>2.16415606621263E-3</v>
      </c>
      <c r="P40" s="94">
        <v>2.97995042592482E-3</v>
      </c>
      <c r="Q40" s="96">
        <v>2.04689707330991E-3</v>
      </c>
    </row>
    <row r="41" spans="1:17" x14ac:dyDescent="0.3">
      <c r="A41" s="83" t="s">
        <v>215</v>
      </c>
      <c r="B41" s="80" t="s">
        <v>216</v>
      </c>
      <c r="C41" s="80" t="s">
        <v>217</v>
      </c>
      <c r="D41" s="80" t="s">
        <v>218</v>
      </c>
      <c r="E41" s="92">
        <v>2034</v>
      </c>
      <c r="F41" s="95">
        <v>0.24986443289066901</v>
      </c>
      <c r="G41" s="94">
        <v>0.37818748691510401</v>
      </c>
      <c r="H41" s="94">
        <v>0.87732090475564595</v>
      </c>
      <c r="I41" s="96">
        <v>0.49853343252784399</v>
      </c>
      <c r="J41" s="95">
        <v>0.81871412646173602</v>
      </c>
      <c r="K41" s="94">
        <v>0.48766118910226902</v>
      </c>
      <c r="L41" s="94">
        <v>5.2495936904493204E-3</v>
      </c>
      <c r="M41" s="96">
        <v>0.51602672777392</v>
      </c>
      <c r="N41" s="95">
        <v>1.1518727933223099E-3</v>
      </c>
      <c r="O41" s="94">
        <v>2.4023317280448299E-3</v>
      </c>
      <c r="P41" s="94">
        <v>3.8205902121986801E-3</v>
      </c>
      <c r="Q41" s="96">
        <v>2.4280705532753102E-3</v>
      </c>
    </row>
    <row r="42" spans="1:17" x14ac:dyDescent="0.3">
      <c r="A42" s="83" t="s">
        <v>219</v>
      </c>
      <c r="B42" s="80" t="s">
        <v>220</v>
      </c>
      <c r="C42" s="80" t="s">
        <v>221</v>
      </c>
      <c r="D42" s="80" t="s">
        <v>222</v>
      </c>
      <c r="E42" s="92">
        <v>2026</v>
      </c>
      <c r="F42" s="95">
        <v>0.28918123124516798</v>
      </c>
      <c r="G42" s="94">
        <v>0.44622414022093099</v>
      </c>
      <c r="H42" s="94">
        <v>0.84060036764301604</v>
      </c>
      <c r="I42" s="96">
        <v>0.55912627914031099</v>
      </c>
      <c r="J42" s="95">
        <v>0.73697777911783502</v>
      </c>
      <c r="K42" s="94">
        <v>0.39484618311460001</v>
      </c>
      <c r="L42" s="94">
        <v>4.7092966696937796E-3</v>
      </c>
      <c r="M42" s="96">
        <v>0.44121392991167602</v>
      </c>
      <c r="N42" s="95">
        <v>7.62236932138812E-4</v>
      </c>
      <c r="O42" s="94">
        <v>1.88014853045489E-3</v>
      </c>
      <c r="P42" s="94">
        <v>2.77668561417037E-3</v>
      </c>
      <c r="Q42" s="96">
        <v>1.71299629846174E-3</v>
      </c>
    </row>
    <row r="43" spans="1:17" x14ac:dyDescent="0.3">
      <c r="A43" s="83" t="s">
        <v>223</v>
      </c>
      <c r="B43" s="80" t="s">
        <v>224</v>
      </c>
      <c r="C43" s="80" t="s">
        <v>225</v>
      </c>
      <c r="D43" s="80" t="s">
        <v>226</v>
      </c>
      <c r="E43" s="92">
        <v>1994</v>
      </c>
      <c r="F43" s="95">
        <v>0.67389157011441003</v>
      </c>
      <c r="G43" s="94">
        <v>0.750710076450115</v>
      </c>
      <c r="H43" s="94">
        <v>0.56008010018410603</v>
      </c>
      <c r="I43" s="96">
        <v>0.82283802462524303</v>
      </c>
      <c r="J43" s="95">
        <v>0.48896890784084202</v>
      </c>
      <c r="K43" s="94">
        <v>0.22231420120216</v>
      </c>
      <c r="L43" s="94">
        <v>5.6217812482851201E-3</v>
      </c>
      <c r="M43" s="96">
        <v>0.25979550081696701</v>
      </c>
      <c r="N43" s="95">
        <v>1.8866869487879499E-3</v>
      </c>
      <c r="O43" s="94">
        <v>3.55825856462992E-3</v>
      </c>
      <c r="P43" s="94">
        <v>7.18572223299531E-3</v>
      </c>
      <c r="Q43" s="96">
        <v>1.9580998794104599E-3</v>
      </c>
    </row>
    <row r="44" spans="1:17" x14ac:dyDescent="0.3">
      <c r="A44" s="83" t="s">
        <v>227</v>
      </c>
      <c r="B44" s="80" t="s">
        <v>228</v>
      </c>
      <c r="C44" s="80" t="s">
        <v>229</v>
      </c>
      <c r="D44" s="80" t="s">
        <v>230</v>
      </c>
      <c r="E44" s="92">
        <v>1994</v>
      </c>
      <c r="F44" s="95">
        <v>0.68342938627627703</v>
      </c>
      <c r="G44" s="94">
        <v>0.749282605437113</v>
      </c>
      <c r="H44" s="94">
        <v>0.52928741032538795</v>
      </c>
      <c r="I44" s="96">
        <v>0.82229745146071498</v>
      </c>
      <c r="J44" s="95">
        <v>0.47143095207324098</v>
      </c>
      <c r="K44" s="94">
        <v>0.20379683833235401</v>
      </c>
      <c r="L44" s="94">
        <v>6.08279238535556E-3</v>
      </c>
      <c r="M44" s="96">
        <v>0.249253008076947</v>
      </c>
      <c r="N44" s="95">
        <v>1.11255872629949E-3</v>
      </c>
      <c r="O44" s="94">
        <v>2.7198979109064199E-3</v>
      </c>
      <c r="P44" s="94">
        <v>3.9109257062930197E-3</v>
      </c>
      <c r="Q44" s="96">
        <v>1.4997161158809E-3</v>
      </c>
    </row>
    <row r="45" spans="1:17" ht="15" thickBot="1" x14ac:dyDescent="0.35">
      <c r="A45" s="84" t="s">
        <v>231</v>
      </c>
      <c r="B45" s="85" t="s">
        <v>232</v>
      </c>
      <c r="C45" s="85" t="s">
        <v>233</v>
      </c>
      <c r="D45" s="85" t="s">
        <v>234</v>
      </c>
      <c r="E45" s="93">
        <v>1884</v>
      </c>
      <c r="F45" s="71">
        <v>0.89297970297796903</v>
      </c>
      <c r="G45" s="72">
        <v>0.999375793850523</v>
      </c>
      <c r="H45" s="72">
        <v>0.358036762276155</v>
      </c>
      <c r="I45" s="73">
        <v>0.994773352048132</v>
      </c>
      <c r="J45" s="71">
        <v>0.30222951202894699</v>
      </c>
      <c r="K45" s="72">
        <v>0.112272070182213</v>
      </c>
      <c r="L45" s="72">
        <v>5.58164451644424E-3</v>
      </c>
      <c r="M45" s="73">
        <v>0.20285745124728299</v>
      </c>
      <c r="N45" s="71">
        <v>1.8288961825677599E-3</v>
      </c>
      <c r="O45" s="72">
        <v>4.0635477530041398E-3</v>
      </c>
      <c r="P45" s="72">
        <v>5.3637246059308101E-3</v>
      </c>
      <c r="Q45" s="73">
        <v>1.6150845131225799E-3</v>
      </c>
    </row>
    <row r="46" spans="1:17" ht="15" thickBot="1" x14ac:dyDescent="0.35"/>
    <row r="47" spans="1:17" ht="15" thickBot="1" x14ac:dyDescent="0.35">
      <c r="A47" s="146" t="s">
        <v>262</v>
      </c>
      <c r="B47" s="147"/>
      <c r="C47" s="147"/>
      <c r="D47" s="147"/>
      <c r="E47" s="148"/>
      <c r="F47" s="146" t="s">
        <v>71</v>
      </c>
      <c r="G47" s="147"/>
      <c r="H47" s="147"/>
      <c r="I47" s="149"/>
      <c r="J47" s="146" t="s">
        <v>70</v>
      </c>
      <c r="K47" s="147"/>
      <c r="L47" s="147"/>
      <c r="M47" s="149"/>
      <c r="N47" s="146" t="s">
        <v>75</v>
      </c>
      <c r="O47" s="147"/>
      <c r="P47" s="147"/>
      <c r="Q47" s="149"/>
    </row>
    <row r="48" spans="1:17" ht="15" thickBot="1" x14ac:dyDescent="0.35">
      <c r="A48" s="88" t="s">
        <v>76</v>
      </c>
      <c r="B48" s="89" t="s">
        <v>77</v>
      </c>
      <c r="C48" s="89" t="s">
        <v>78</v>
      </c>
      <c r="D48" s="89" t="s">
        <v>79</v>
      </c>
      <c r="E48" s="97" t="s">
        <v>80</v>
      </c>
      <c r="F48" s="88" t="s">
        <v>1</v>
      </c>
      <c r="G48" s="89" t="s">
        <v>3</v>
      </c>
      <c r="H48" s="89" t="s">
        <v>4</v>
      </c>
      <c r="I48" s="90" t="s">
        <v>5</v>
      </c>
      <c r="J48" s="88" t="s">
        <v>1</v>
      </c>
      <c r="K48" s="89" t="s">
        <v>3</v>
      </c>
      <c r="L48" s="89" t="s">
        <v>4</v>
      </c>
      <c r="M48" s="90" t="s">
        <v>5</v>
      </c>
      <c r="N48" s="88" t="s">
        <v>1</v>
      </c>
      <c r="O48" s="89" t="s">
        <v>3</v>
      </c>
      <c r="P48" s="89" t="s">
        <v>4</v>
      </c>
      <c r="Q48" s="90" t="s">
        <v>5</v>
      </c>
    </row>
    <row r="49" spans="1:19" x14ac:dyDescent="0.3">
      <c r="A49" s="86" t="s">
        <v>81</v>
      </c>
      <c r="B49" s="87" t="s">
        <v>82</v>
      </c>
      <c r="C49" s="87" t="s">
        <v>83</v>
      </c>
      <c r="D49" s="87" t="s">
        <v>84</v>
      </c>
      <c r="E49" s="91">
        <v>2644</v>
      </c>
      <c r="F49" s="68">
        <v>0.16412310333677299</v>
      </c>
      <c r="G49" s="69">
        <v>0.20093920535749599</v>
      </c>
      <c r="H49" s="69">
        <v>0.26829211004596698</v>
      </c>
      <c r="I49" s="70">
        <v>0.32180187976469699</v>
      </c>
      <c r="J49" s="68">
        <v>0.25900126817402802</v>
      </c>
      <c r="K49" s="69">
        <v>0.14306306498187099</v>
      </c>
      <c r="L49" s="69">
        <v>0.263884951211455</v>
      </c>
      <c r="M49" s="70">
        <v>0.249202675163406</v>
      </c>
      <c r="N49" s="68">
        <v>0.55059408707494495</v>
      </c>
      <c r="O49" s="69">
        <v>0.42130595345819899</v>
      </c>
      <c r="P49" s="69">
        <v>0.73934429205635199</v>
      </c>
      <c r="Q49" s="70">
        <v>0.67658276129948203</v>
      </c>
      <c r="S49" s="99" t="s">
        <v>85</v>
      </c>
    </row>
    <row r="50" spans="1:19" x14ac:dyDescent="0.3">
      <c r="A50" s="83" t="s">
        <v>86</v>
      </c>
      <c r="B50" s="80" t="s">
        <v>87</v>
      </c>
      <c r="C50" s="80" t="s">
        <v>88</v>
      </c>
      <c r="D50" s="80" t="s">
        <v>89</v>
      </c>
      <c r="E50" s="92">
        <v>2530</v>
      </c>
      <c r="F50" s="95">
        <v>0.14114508606180301</v>
      </c>
      <c r="G50" s="94">
        <v>0.183043801621463</v>
      </c>
      <c r="H50" s="94">
        <v>0.28602584467058201</v>
      </c>
      <c r="I50" s="96">
        <v>0.28818388934958999</v>
      </c>
      <c r="J50" s="95">
        <v>0.36237859647484399</v>
      </c>
      <c r="K50" s="94">
        <v>0.224956954695786</v>
      </c>
      <c r="L50" s="94">
        <v>0.215898361129231</v>
      </c>
      <c r="M50" s="96">
        <v>0.26506714181146501</v>
      </c>
      <c r="N50" s="95">
        <v>0.245385529475524</v>
      </c>
      <c r="O50" s="94">
        <v>0.16389979750787501</v>
      </c>
      <c r="P50" s="94">
        <v>0.64529658957681202</v>
      </c>
      <c r="Q50" s="96">
        <v>0.88958798224301106</v>
      </c>
      <c r="S50" s="98" t="s">
        <v>90</v>
      </c>
    </row>
    <row r="51" spans="1:19" x14ac:dyDescent="0.3">
      <c r="A51" s="83" t="s">
        <v>91</v>
      </c>
      <c r="B51" s="80" t="s">
        <v>92</v>
      </c>
      <c r="C51" s="80" t="s">
        <v>93</v>
      </c>
      <c r="D51" s="80" t="s">
        <v>94</v>
      </c>
      <c r="E51" s="92">
        <v>2434</v>
      </c>
      <c r="F51" s="95">
        <v>8.2155389308440296E-2</v>
      </c>
      <c r="G51" s="94">
        <v>0.11323321218965</v>
      </c>
      <c r="H51" s="94">
        <v>0.20510711849684499</v>
      </c>
      <c r="I51" s="96">
        <v>0.18246940219156901</v>
      </c>
      <c r="J51" s="95">
        <v>0.29495230202587203</v>
      </c>
      <c r="K51" s="94">
        <v>0.19457820716277399</v>
      </c>
      <c r="L51" s="94">
        <v>0.131544982537463</v>
      </c>
      <c r="M51" s="96">
        <v>0.19316414861314901</v>
      </c>
      <c r="N51" s="95">
        <v>0.156961841945296</v>
      </c>
      <c r="O51" s="94">
        <v>0.13129194266623001</v>
      </c>
      <c r="P51" s="94">
        <v>0.47080088390459202</v>
      </c>
      <c r="Q51" s="96">
        <v>0.97413481279130898</v>
      </c>
    </row>
    <row r="52" spans="1:19" x14ac:dyDescent="0.3">
      <c r="A52" s="83" t="s">
        <v>95</v>
      </c>
      <c r="B52" s="80" t="s">
        <v>96</v>
      </c>
      <c r="C52" s="80" t="s">
        <v>97</v>
      </c>
      <c r="D52" s="80" t="s">
        <v>98</v>
      </c>
      <c r="E52" s="92">
        <v>2372</v>
      </c>
      <c r="F52" s="95">
        <v>4.7716793241609497E-2</v>
      </c>
      <c r="G52" s="94">
        <v>7.0296732444681903E-2</v>
      </c>
      <c r="H52" s="94">
        <v>0.16309352136734001</v>
      </c>
      <c r="I52" s="96">
        <v>0.11004817334931601</v>
      </c>
      <c r="J52" s="95">
        <v>0.24175335277587101</v>
      </c>
      <c r="K52" s="94">
        <v>0.14867750989463499</v>
      </c>
      <c r="L52" s="94">
        <v>0.102326915850915</v>
      </c>
      <c r="M52" s="96">
        <v>0.12811024867936099</v>
      </c>
      <c r="N52" s="95">
        <v>0.17649775078837701</v>
      </c>
      <c r="O52" s="94">
        <v>0.12846446674644699</v>
      </c>
      <c r="P52" s="94">
        <v>0.50043631378042697</v>
      </c>
      <c r="Q52" s="96">
        <v>0.85723754941377595</v>
      </c>
    </row>
    <row r="53" spans="1:19" x14ac:dyDescent="0.3">
      <c r="A53" s="83" t="s">
        <v>99</v>
      </c>
      <c r="B53" s="80" t="s">
        <v>100</v>
      </c>
      <c r="C53" s="80" t="s">
        <v>101</v>
      </c>
      <c r="D53" s="80" t="s">
        <v>102</v>
      </c>
      <c r="E53" s="92">
        <v>2338</v>
      </c>
      <c r="F53" s="95">
        <v>5.4581012160922197E-2</v>
      </c>
      <c r="G53" s="94">
        <v>7.8434601018211605E-2</v>
      </c>
      <c r="H53" s="94">
        <v>0.15017417990749399</v>
      </c>
      <c r="I53" s="96">
        <v>0.112461007763483</v>
      </c>
      <c r="J53" s="95">
        <v>0.20168002580859001</v>
      </c>
      <c r="K53" s="94">
        <v>0.129015854345118</v>
      </c>
      <c r="L53" s="94">
        <v>0.12898166229067501</v>
      </c>
      <c r="M53" s="96">
        <v>0.12975622993164901</v>
      </c>
      <c r="N53" s="95">
        <v>0.19006119012914099</v>
      </c>
      <c r="O53" s="94">
        <v>0.149129421506243</v>
      </c>
      <c r="P53" s="94">
        <v>0.51555723732027203</v>
      </c>
      <c r="Q53" s="96">
        <v>0.81104778477875406</v>
      </c>
    </row>
    <row r="54" spans="1:19" x14ac:dyDescent="0.3">
      <c r="A54" s="83" t="s">
        <v>103</v>
      </c>
      <c r="B54" s="80" t="s">
        <v>104</v>
      </c>
      <c r="C54" s="80" t="s">
        <v>105</v>
      </c>
      <c r="D54" s="80" t="s">
        <v>106</v>
      </c>
      <c r="E54" s="92">
        <v>2302</v>
      </c>
      <c r="F54" s="95">
        <v>3.20847424530432E-2</v>
      </c>
      <c r="G54" s="94">
        <v>4.4940909015236702E-2</v>
      </c>
      <c r="H54" s="94">
        <v>0.11073112154001</v>
      </c>
      <c r="I54" s="96">
        <v>6.5248202546303494E-2</v>
      </c>
      <c r="J54" s="95">
        <v>0.16978449274414201</v>
      </c>
      <c r="K54" s="94">
        <v>0.10276313445896</v>
      </c>
      <c r="L54" s="94">
        <v>0.106618637577296</v>
      </c>
      <c r="M54" s="96">
        <v>8.4222825354731301E-2</v>
      </c>
      <c r="N54" s="95">
        <v>0.18952839287821699</v>
      </c>
      <c r="O54" s="94">
        <v>0.15832391258692899</v>
      </c>
      <c r="P54" s="94">
        <v>0.52232313173407297</v>
      </c>
      <c r="Q54" s="96">
        <v>0.75819582592489598</v>
      </c>
    </row>
    <row r="55" spans="1:19" x14ac:dyDescent="0.3">
      <c r="A55" s="83" t="s">
        <v>107</v>
      </c>
      <c r="B55" s="80" t="s">
        <v>108</v>
      </c>
      <c r="C55" s="80" t="s">
        <v>109</v>
      </c>
      <c r="D55" s="80" t="s">
        <v>110</v>
      </c>
      <c r="E55" s="92">
        <v>2280</v>
      </c>
      <c r="F55" s="95">
        <v>4.0083444373258399E-2</v>
      </c>
      <c r="G55" s="94">
        <v>5.31199876712318E-2</v>
      </c>
      <c r="H55" s="94">
        <v>0.135694914629579</v>
      </c>
      <c r="I55" s="96">
        <v>7.6695120844860298E-2</v>
      </c>
      <c r="J55" s="95">
        <v>0.17303728412785599</v>
      </c>
      <c r="K55" s="94">
        <v>0.11290121327748399</v>
      </c>
      <c r="L55" s="94">
        <v>0.101040518977564</v>
      </c>
      <c r="M55" s="96">
        <v>0.11290323275836001</v>
      </c>
      <c r="N55" s="95">
        <v>0.188481712754515</v>
      </c>
      <c r="O55" s="94">
        <v>0.15412309104851901</v>
      </c>
      <c r="P55" s="94">
        <v>0.49496451015119802</v>
      </c>
      <c r="Q55" s="96">
        <v>0.77573127045286705</v>
      </c>
    </row>
    <row r="56" spans="1:19" x14ac:dyDescent="0.3">
      <c r="A56" s="83" t="s">
        <v>111</v>
      </c>
      <c r="B56" s="80" t="s">
        <v>112</v>
      </c>
      <c r="C56" s="80" t="s">
        <v>113</v>
      </c>
      <c r="D56" s="80" t="s">
        <v>114</v>
      </c>
      <c r="E56" s="92">
        <v>2280</v>
      </c>
      <c r="F56" s="95">
        <v>2.8111733046747599E-2</v>
      </c>
      <c r="G56" s="94">
        <v>3.60216591915953E-2</v>
      </c>
      <c r="H56" s="94">
        <v>0.11240976293566</v>
      </c>
      <c r="I56" s="96">
        <v>5.2762459251616101E-2</v>
      </c>
      <c r="J56" s="95">
        <v>0.15205468831649099</v>
      </c>
      <c r="K56" s="94">
        <v>8.7039976341436898E-2</v>
      </c>
      <c r="L56" s="94">
        <v>0.108598427209639</v>
      </c>
      <c r="M56" s="96">
        <v>7.87684706918345E-2</v>
      </c>
      <c r="N56" s="95">
        <v>0.22175593716261999</v>
      </c>
      <c r="O56" s="94">
        <v>0.19629267707928799</v>
      </c>
      <c r="P56" s="94">
        <v>0.55472446847284496</v>
      </c>
      <c r="Q56" s="96">
        <v>0.68681537675614501</v>
      </c>
    </row>
    <row r="57" spans="1:19" x14ac:dyDescent="0.3">
      <c r="A57" s="83" t="s">
        <v>115</v>
      </c>
      <c r="B57" s="80" t="s">
        <v>116</v>
      </c>
      <c r="C57" s="80" t="s">
        <v>117</v>
      </c>
      <c r="D57" s="80" t="s">
        <v>118</v>
      </c>
      <c r="E57" s="92">
        <v>2276</v>
      </c>
      <c r="F57" s="95">
        <v>2.2067523731662399E-2</v>
      </c>
      <c r="G57" s="94">
        <v>2.96837686663316E-2</v>
      </c>
      <c r="H57" s="94">
        <v>0.104428327156221</v>
      </c>
      <c r="I57" s="96">
        <v>4.2748395879011303E-2</v>
      </c>
      <c r="J57" s="95">
        <v>0.138798883206533</v>
      </c>
      <c r="K57" s="94">
        <v>7.7703490363722497E-2</v>
      </c>
      <c r="L57" s="94">
        <v>9.34435113218446E-2</v>
      </c>
      <c r="M57" s="96">
        <v>6.2852831833649495E-2</v>
      </c>
      <c r="N57" s="95">
        <v>0.2465902893752</v>
      </c>
      <c r="O57" s="94">
        <v>0.211036731211279</v>
      </c>
      <c r="P57" s="94">
        <v>0.600474110454425</v>
      </c>
      <c r="Q57" s="96">
        <v>0.66952510151060995</v>
      </c>
    </row>
    <row r="58" spans="1:19" x14ac:dyDescent="0.3">
      <c r="A58" s="83" t="s">
        <v>119</v>
      </c>
      <c r="B58" s="80" t="s">
        <v>120</v>
      </c>
      <c r="C58" s="80" t="s">
        <v>121</v>
      </c>
      <c r="D58" s="80" t="s">
        <v>122</v>
      </c>
      <c r="E58" s="92">
        <v>2268</v>
      </c>
      <c r="F58" s="95">
        <v>2.6510223263142701E-2</v>
      </c>
      <c r="G58" s="94">
        <v>3.2426797110949597E-2</v>
      </c>
      <c r="H58" s="94">
        <v>0.101447000820667</v>
      </c>
      <c r="I58" s="96">
        <v>4.5242350967152303E-2</v>
      </c>
      <c r="J58" s="95">
        <v>0.181872977795383</v>
      </c>
      <c r="K58" s="94">
        <v>0.102157611386481</v>
      </c>
      <c r="L58" s="94">
        <v>8.0430372283004106E-2</v>
      </c>
      <c r="M58" s="96">
        <v>6.7050327605527496E-2</v>
      </c>
      <c r="N58" s="95">
        <v>0.190168116178073</v>
      </c>
      <c r="O58" s="94">
        <v>0.14364036288966001</v>
      </c>
      <c r="P58" s="94">
        <v>0.55513958249227402</v>
      </c>
      <c r="Q58" s="96">
        <v>0.77647176159070797</v>
      </c>
    </row>
    <row r="59" spans="1:19" x14ac:dyDescent="0.3">
      <c r="A59" s="83" t="s">
        <v>123</v>
      </c>
      <c r="B59" s="80" t="s">
        <v>124</v>
      </c>
      <c r="C59" s="80" t="s">
        <v>125</v>
      </c>
      <c r="D59" s="80" t="s">
        <v>126</v>
      </c>
      <c r="E59" s="92">
        <v>2264</v>
      </c>
      <c r="F59" s="95">
        <v>2.4787644079112901E-2</v>
      </c>
      <c r="G59" s="94">
        <v>3.3099428612165201E-2</v>
      </c>
      <c r="H59" s="94">
        <v>0.108152796922486</v>
      </c>
      <c r="I59" s="96">
        <v>4.09208805590092E-2</v>
      </c>
      <c r="J59" s="95">
        <v>0.194990369497232</v>
      </c>
      <c r="K59" s="94">
        <v>0.114834339264082</v>
      </c>
      <c r="L59" s="94">
        <v>8.5770526782083106E-2</v>
      </c>
      <c r="M59" s="96">
        <v>6.8296128349925406E-2</v>
      </c>
      <c r="N59" s="95">
        <v>0.133814986537661</v>
      </c>
      <c r="O59" s="94">
        <v>0.13580539721405399</v>
      </c>
      <c r="P59" s="94">
        <v>0.37104307985443102</v>
      </c>
      <c r="Q59" s="96">
        <v>0.80735665867081496</v>
      </c>
    </row>
    <row r="60" spans="1:19" x14ac:dyDescent="0.3">
      <c r="A60" s="83" t="s">
        <v>127</v>
      </c>
      <c r="B60" s="80" t="s">
        <v>128</v>
      </c>
      <c r="C60" s="80" t="s">
        <v>121</v>
      </c>
      <c r="D60" s="80" t="s">
        <v>129</v>
      </c>
      <c r="E60" s="92">
        <v>2240</v>
      </c>
      <c r="F60" s="95">
        <v>3.4488309325978697E-2</v>
      </c>
      <c r="G60" s="94">
        <v>4.4150041178189499E-2</v>
      </c>
      <c r="H60" s="94">
        <v>0.13148101075496299</v>
      </c>
      <c r="I60" s="96">
        <v>5.4127267948718999E-2</v>
      </c>
      <c r="J60" s="95">
        <v>0.197057556593105</v>
      </c>
      <c r="K60" s="94">
        <v>0.12166918683375499</v>
      </c>
      <c r="L60" s="94">
        <v>7.6440331418101803E-2</v>
      </c>
      <c r="M60" s="96">
        <v>8.5349422089685004E-2</v>
      </c>
      <c r="N60" s="95">
        <v>0.143153255908372</v>
      </c>
      <c r="O60" s="94">
        <v>0.12202707047693299</v>
      </c>
      <c r="P60" s="94">
        <v>0.41153620197297502</v>
      </c>
      <c r="Q60" s="96">
        <v>0.83249542754636296</v>
      </c>
    </row>
    <row r="61" spans="1:19" x14ac:dyDescent="0.3">
      <c r="A61" s="83" t="s">
        <v>130</v>
      </c>
      <c r="B61" s="80" t="s">
        <v>131</v>
      </c>
      <c r="C61" s="80" t="s">
        <v>132</v>
      </c>
      <c r="D61" s="80" t="s">
        <v>133</v>
      </c>
      <c r="E61" s="92">
        <v>2234</v>
      </c>
      <c r="F61" s="95">
        <v>4.8005179456715799E-2</v>
      </c>
      <c r="G61" s="94">
        <v>6.3840750919439901E-2</v>
      </c>
      <c r="H61" s="94">
        <v>0.16568570598194901</v>
      </c>
      <c r="I61" s="96">
        <v>7.8329210442745795E-2</v>
      </c>
      <c r="J61" s="95">
        <v>0.220128160363988</v>
      </c>
      <c r="K61" s="94">
        <v>0.141301140955467</v>
      </c>
      <c r="L61" s="94">
        <v>6.2818409649771603E-2</v>
      </c>
      <c r="M61" s="96">
        <v>0.123248493819914</v>
      </c>
      <c r="N61" s="95">
        <v>0.143474098507162</v>
      </c>
      <c r="O61" s="94">
        <v>0.131229709420011</v>
      </c>
      <c r="P61" s="94">
        <v>0.36086021977030902</v>
      </c>
      <c r="Q61" s="96">
        <v>0.85838872439772296</v>
      </c>
    </row>
    <row r="62" spans="1:19" x14ac:dyDescent="0.3">
      <c r="A62" s="83" t="s">
        <v>134</v>
      </c>
      <c r="B62" s="80" t="s">
        <v>128</v>
      </c>
      <c r="C62" s="80" t="s">
        <v>135</v>
      </c>
      <c r="D62" s="80" t="s">
        <v>136</v>
      </c>
      <c r="E62" s="92">
        <v>2230</v>
      </c>
      <c r="F62" s="95">
        <v>4.0953517225825901E-2</v>
      </c>
      <c r="G62" s="94">
        <v>5.2448657798880402E-2</v>
      </c>
      <c r="H62" s="94">
        <v>0.14208138554068001</v>
      </c>
      <c r="I62" s="96">
        <v>6.0664381586381003E-2</v>
      </c>
      <c r="J62" s="95">
        <v>0.20713445377877199</v>
      </c>
      <c r="K62" s="94">
        <v>0.125951087021556</v>
      </c>
      <c r="L62" s="94">
        <v>7.7605700583131501E-2</v>
      </c>
      <c r="M62" s="96">
        <v>0.101475349173685</v>
      </c>
      <c r="N62" s="95">
        <v>0.15703386408412701</v>
      </c>
      <c r="O62" s="94">
        <v>0.145162711211971</v>
      </c>
      <c r="P62" s="94">
        <v>0.37447154610264999</v>
      </c>
      <c r="Q62" s="96">
        <v>0.80665901435278498</v>
      </c>
    </row>
    <row r="63" spans="1:19" x14ac:dyDescent="0.3">
      <c r="A63" s="83" t="s">
        <v>137</v>
      </c>
      <c r="B63" s="80" t="s">
        <v>138</v>
      </c>
      <c r="C63" s="80" t="s">
        <v>139</v>
      </c>
      <c r="D63" s="80" t="s">
        <v>140</v>
      </c>
      <c r="E63" s="92">
        <v>2230</v>
      </c>
      <c r="F63" s="95">
        <v>4.2367667760869102E-2</v>
      </c>
      <c r="G63" s="94">
        <v>5.4371879991745399E-2</v>
      </c>
      <c r="H63" s="94">
        <v>0.161561701480363</v>
      </c>
      <c r="I63" s="96">
        <v>6.4444270548254995E-2</v>
      </c>
      <c r="J63" s="95">
        <v>0.22051972885514201</v>
      </c>
      <c r="K63" s="94">
        <v>0.14066276397993499</v>
      </c>
      <c r="L63" s="94">
        <v>6.2174714379904503E-2</v>
      </c>
      <c r="M63" s="96">
        <v>0.10865300642370999</v>
      </c>
      <c r="N63" s="95">
        <v>0.13496429502249799</v>
      </c>
      <c r="O63" s="94">
        <v>0.14369279518181199</v>
      </c>
      <c r="P63" s="94">
        <v>0.31566185131552299</v>
      </c>
      <c r="Q63" s="96">
        <v>0.82853965827105303</v>
      </c>
    </row>
    <row r="64" spans="1:19" x14ac:dyDescent="0.3">
      <c r="A64" s="83" t="s">
        <v>141</v>
      </c>
      <c r="B64" s="80" t="s">
        <v>142</v>
      </c>
      <c r="C64" s="80" t="s">
        <v>143</v>
      </c>
      <c r="D64" s="80" t="s">
        <v>144</v>
      </c>
      <c r="E64" s="92">
        <v>2224</v>
      </c>
      <c r="F64" s="95">
        <v>5.3838860037918997E-2</v>
      </c>
      <c r="G64" s="94">
        <v>6.6840338131555405E-2</v>
      </c>
      <c r="H64" s="94">
        <v>0.169448361348329</v>
      </c>
      <c r="I64" s="96">
        <v>7.5244017925317402E-2</v>
      </c>
      <c r="J64" s="95">
        <v>0.253240179319694</v>
      </c>
      <c r="K64" s="94">
        <v>0.166754219011336</v>
      </c>
      <c r="L64" s="94">
        <v>7.6142405621339004E-2</v>
      </c>
      <c r="M64" s="96">
        <v>0.12775128725957399</v>
      </c>
      <c r="N64" s="95">
        <v>0.11696592728909</v>
      </c>
      <c r="O64" s="94">
        <v>0.115640211345751</v>
      </c>
      <c r="P64" s="94">
        <v>0.28826085986205002</v>
      </c>
      <c r="Q64" s="96">
        <v>0.90148723600685698</v>
      </c>
    </row>
    <row r="65" spans="1:17" x14ac:dyDescent="0.3">
      <c r="A65" s="83" t="s">
        <v>145</v>
      </c>
      <c r="B65" s="80" t="s">
        <v>146</v>
      </c>
      <c r="C65" s="80" t="s">
        <v>147</v>
      </c>
      <c r="D65" s="80" t="s">
        <v>148</v>
      </c>
      <c r="E65" s="92">
        <v>2214</v>
      </c>
      <c r="F65" s="95">
        <v>5.3838860037918997E-2</v>
      </c>
      <c r="G65" s="94">
        <v>6.6840338131555405E-2</v>
      </c>
      <c r="H65" s="94">
        <v>0.169448361348329</v>
      </c>
      <c r="I65" s="96">
        <v>7.5244017925317402E-2</v>
      </c>
      <c r="J65" s="95">
        <v>0.253240179319694</v>
      </c>
      <c r="K65" s="94">
        <v>0.166754219011336</v>
      </c>
      <c r="L65" s="94">
        <v>7.6142405621339004E-2</v>
      </c>
      <c r="M65" s="96">
        <v>0.12775128725957399</v>
      </c>
      <c r="N65" s="95">
        <v>0.11696592728909</v>
      </c>
      <c r="O65" s="94">
        <v>0.115640211345751</v>
      </c>
      <c r="P65" s="94">
        <v>0.28826085986205002</v>
      </c>
      <c r="Q65" s="96">
        <v>0.90148723600685698</v>
      </c>
    </row>
    <row r="66" spans="1:17" x14ac:dyDescent="0.3">
      <c r="A66" s="83" t="s">
        <v>149</v>
      </c>
      <c r="B66" s="80" t="s">
        <v>150</v>
      </c>
      <c r="C66" s="80" t="s">
        <v>151</v>
      </c>
      <c r="D66" s="80" t="s">
        <v>152</v>
      </c>
      <c r="E66" s="92">
        <v>2214</v>
      </c>
      <c r="F66" s="95">
        <v>5.1819689718738002E-2</v>
      </c>
      <c r="G66" s="94">
        <v>6.2895758180278802E-2</v>
      </c>
      <c r="H66" s="94">
        <v>0.17981499011641999</v>
      </c>
      <c r="I66" s="96">
        <v>7.3511683922304005E-2</v>
      </c>
      <c r="J66" s="95">
        <v>0.25100105307248799</v>
      </c>
      <c r="K66" s="94">
        <v>0.16026483679539599</v>
      </c>
      <c r="L66" s="94">
        <v>6.3917671544354002E-2</v>
      </c>
      <c r="M66" s="96">
        <v>0.130843256777223</v>
      </c>
      <c r="N66" s="95">
        <v>0.116786797656249</v>
      </c>
      <c r="O66" s="94">
        <v>0.12075636366003301</v>
      </c>
      <c r="P66" s="94">
        <v>0.30709737864002001</v>
      </c>
      <c r="Q66" s="96">
        <v>0.90001063154175698</v>
      </c>
    </row>
    <row r="67" spans="1:17" x14ac:dyDescent="0.3">
      <c r="A67" s="83" t="s">
        <v>153</v>
      </c>
      <c r="B67" s="80" t="s">
        <v>154</v>
      </c>
      <c r="C67" s="80" t="s">
        <v>155</v>
      </c>
      <c r="D67" s="80" t="s">
        <v>156</v>
      </c>
      <c r="E67" s="92">
        <v>2214</v>
      </c>
      <c r="F67" s="95">
        <v>5.2104049172122503E-2</v>
      </c>
      <c r="G67" s="94">
        <v>6.4312695331348604E-2</v>
      </c>
      <c r="H67" s="94">
        <v>0.186552613891137</v>
      </c>
      <c r="I67" s="96">
        <v>7.4943224472518999E-2</v>
      </c>
      <c r="J67" s="95">
        <v>0.26415574118759</v>
      </c>
      <c r="K67" s="94">
        <v>0.17603807372032601</v>
      </c>
      <c r="L67" s="94">
        <v>5.0833077729156698E-2</v>
      </c>
      <c r="M67" s="96">
        <v>0.13745227327156001</v>
      </c>
      <c r="N67" s="95">
        <v>9.5749419920010195E-2</v>
      </c>
      <c r="O67" s="94">
        <v>0.113370472233319</v>
      </c>
      <c r="P67" s="94">
        <v>0.23652716073869801</v>
      </c>
      <c r="Q67" s="96">
        <v>0.94684889454105503</v>
      </c>
    </row>
    <row r="68" spans="1:17" x14ac:dyDescent="0.3">
      <c r="A68" s="83" t="s">
        <v>157</v>
      </c>
      <c r="B68" s="80" t="s">
        <v>146</v>
      </c>
      <c r="C68" s="80" t="s">
        <v>147</v>
      </c>
      <c r="D68" s="80" t="s">
        <v>158</v>
      </c>
      <c r="E68" s="92">
        <v>2210</v>
      </c>
      <c r="F68" s="95">
        <v>5.4935633355970202E-2</v>
      </c>
      <c r="G68" s="94">
        <v>7.2281112564974395E-2</v>
      </c>
      <c r="H68" s="94">
        <v>0.18163376107382401</v>
      </c>
      <c r="I68" s="96">
        <v>8.0883871739339905E-2</v>
      </c>
      <c r="J68" s="95">
        <v>0.239634405542136</v>
      </c>
      <c r="K68" s="94">
        <v>0.16607614963900699</v>
      </c>
      <c r="L68" s="94">
        <v>5.9469524091800501E-2</v>
      </c>
      <c r="M68" s="96">
        <v>0.141752226606396</v>
      </c>
      <c r="N68" s="95">
        <v>0.109694259344623</v>
      </c>
      <c r="O68" s="94">
        <v>0.128339964918638</v>
      </c>
      <c r="P68" s="94">
        <v>0.27209186693246201</v>
      </c>
      <c r="Q68" s="96">
        <v>0.93870505914699798</v>
      </c>
    </row>
    <row r="69" spans="1:17" x14ac:dyDescent="0.3">
      <c r="A69" s="83" t="s">
        <v>159</v>
      </c>
      <c r="B69" s="80" t="s">
        <v>160</v>
      </c>
      <c r="C69" s="80" t="s">
        <v>161</v>
      </c>
      <c r="D69" s="80" t="s">
        <v>162</v>
      </c>
      <c r="E69" s="92">
        <v>2208</v>
      </c>
      <c r="F69" s="95">
        <v>5.7039541486340398E-2</v>
      </c>
      <c r="G69" s="94">
        <v>7.3431458367628696E-2</v>
      </c>
      <c r="H69" s="94">
        <v>0.184492661775054</v>
      </c>
      <c r="I69" s="96">
        <v>8.37646460199266E-2</v>
      </c>
      <c r="J69" s="95">
        <v>0.24214625213490201</v>
      </c>
      <c r="K69" s="94">
        <v>0.165594036324828</v>
      </c>
      <c r="L69" s="94">
        <v>6.3694435342904601E-2</v>
      </c>
      <c r="M69" s="96">
        <v>0.14303730988448499</v>
      </c>
      <c r="N69" s="95">
        <v>0.117547266104707</v>
      </c>
      <c r="O69" s="94">
        <v>0.134724415622758</v>
      </c>
      <c r="P69" s="94">
        <v>0.29010469454744597</v>
      </c>
      <c r="Q69" s="96">
        <v>0.92060417102745495</v>
      </c>
    </row>
    <row r="70" spans="1:17" x14ac:dyDescent="0.3">
      <c r="A70" s="83" t="s">
        <v>163</v>
      </c>
      <c r="B70" s="80" t="s">
        <v>116</v>
      </c>
      <c r="C70" s="80" t="s">
        <v>117</v>
      </c>
      <c r="D70" s="80" t="s">
        <v>164</v>
      </c>
      <c r="E70" s="92">
        <v>2206</v>
      </c>
      <c r="F70" s="95">
        <v>7.0278554924774805E-2</v>
      </c>
      <c r="G70" s="94">
        <v>8.6218919557348506E-2</v>
      </c>
      <c r="H70" s="94">
        <v>0.23155722410670301</v>
      </c>
      <c r="I70" s="96">
        <v>9.8129259022925103E-2</v>
      </c>
      <c r="J70" s="95">
        <v>0.25981775824909398</v>
      </c>
      <c r="K70" s="94">
        <v>0.18152453420589201</v>
      </c>
      <c r="L70" s="94">
        <v>4.6036144722750298E-2</v>
      </c>
      <c r="M70" s="96">
        <v>0.16451097415848101</v>
      </c>
      <c r="N70" s="95">
        <v>0.10782966917684</v>
      </c>
      <c r="O70" s="94">
        <v>0.135796570010597</v>
      </c>
      <c r="P70" s="94">
        <v>0.252202368100992</v>
      </c>
      <c r="Q70" s="96">
        <v>0.94395195217773598</v>
      </c>
    </row>
    <row r="71" spans="1:17" x14ac:dyDescent="0.3">
      <c r="A71" s="83" t="s">
        <v>165</v>
      </c>
      <c r="B71" s="80" t="s">
        <v>146</v>
      </c>
      <c r="C71" s="80" t="s">
        <v>147</v>
      </c>
      <c r="D71" s="80" t="s">
        <v>166</v>
      </c>
      <c r="E71" s="92">
        <v>2204</v>
      </c>
      <c r="F71" s="95">
        <v>7.2081886119010397E-2</v>
      </c>
      <c r="G71" s="94">
        <v>8.9687974238660803E-2</v>
      </c>
      <c r="H71" s="94">
        <v>0.214374309495385</v>
      </c>
      <c r="I71" s="96">
        <v>0.104861735637128</v>
      </c>
      <c r="J71" s="95">
        <v>0.283037985459</v>
      </c>
      <c r="K71" s="94">
        <v>0.20421415659047901</v>
      </c>
      <c r="L71" s="94">
        <v>4.2455231645933303E-2</v>
      </c>
      <c r="M71" s="96">
        <v>0.17704671645050299</v>
      </c>
      <c r="N71" s="95">
        <v>9.3215532482438607E-2</v>
      </c>
      <c r="O71" s="94">
        <v>0.12109276031503199</v>
      </c>
      <c r="P71" s="94">
        <v>0.23176179926823701</v>
      </c>
      <c r="Q71" s="96">
        <v>0.98514266954736995</v>
      </c>
    </row>
    <row r="72" spans="1:17" x14ac:dyDescent="0.3">
      <c r="A72" s="83" t="s">
        <v>167</v>
      </c>
      <c r="B72" s="80" t="s">
        <v>168</v>
      </c>
      <c r="C72" s="80" t="s">
        <v>169</v>
      </c>
      <c r="D72" s="80" t="s">
        <v>170</v>
      </c>
      <c r="E72" s="92">
        <v>2198</v>
      </c>
      <c r="F72" s="95">
        <v>6.4109533098500301E-2</v>
      </c>
      <c r="G72" s="94">
        <v>7.9874220738537394E-2</v>
      </c>
      <c r="H72" s="94">
        <v>0.22235906765799299</v>
      </c>
      <c r="I72" s="96">
        <v>0.103285265114071</v>
      </c>
      <c r="J72" s="95">
        <v>0.28596311487318998</v>
      </c>
      <c r="K72" s="94">
        <v>0.19731379881415501</v>
      </c>
      <c r="L72" s="94">
        <v>3.2196713027550103E-2</v>
      </c>
      <c r="M72" s="96">
        <v>0.173859010032751</v>
      </c>
      <c r="N72" s="95">
        <v>0.102847679897141</v>
      </c>
      <c r="O72" s="94">
        <v>0.111620945168979</v>
      </c>
      <c r="P72" s="94">
        <v>0.24624568446560199</v>
      </c>
      <c r="Q72" s="96">
        <v>0.96960121150071699</v>
      </c>
    </row>
    <row r="73" spans="1:17" x14ac:dyDescent="0.3">
      <c r="A73" s="83" t="s">
        <v>171</v>
      </c>
      <c r="B73" s="80" t="s">
        <v>160</v>
      </c>
      <c r="C73" s="80" t="s">
        <v>172</v>
      </c>
      <c r="D73" s="80" t="s">
        <v>173</v>
      </c>
      <c r="E73" s="92">
        <v>2194</v>
      </c>
      <c r="F73" s="95">
        <v>5.4875330862839002E-2</v>
      </c>
      <c r="G73" s="94">
        <v>7.0208411849797606E-2</v>
      </c>
      <c r="H73" s="94">
        <v>0.19958535952100201</v>
      </c>
      <c r="I73" s="96">
        <v>9.3879656450455901E-2</v>
      </c>
      <c r="J73" s="95">
        <v>0.252084108749699</v>
      </c>
      <c r="K73" s="94">
        <v>0.179182857488556</v>
      </c>
      <c r="L73" s="94">
        <v>2.75363708701463E-2</v>
      </c>
      <c r="M73" s="96">
        <v>0.152455236974089</v>
      </c>
      <c r="N73" s="95">
        <v>0.10135801567963</v>
      </c>
      <c r="O73" s="94">
        <v>0.117308158325345</v>
      </c>
      <c r="P73" s="94">
        <v>0.26536609987436499</v>
      </c>
      <c r="Q73" s="96">
        <v>0.98937706723684504</v>
      </c>
    </row>
    <row r="74" spans="1:17" x14ac:dyDescent="0.3">
      <c r="A74" s="83" t="s">
        <v>174</v>
      </c>
      <c r="B74" s="80" t="s">
        <v>146</v>
      </c>
      <c r="C74" s="80" t="s">
        <v>147</v>
      </c>
      <c r="D74" s="80" t="s">
        <v>175</v>
      </c>
      <c r="E74" s="92">
        <v>2190</v>
      </c>
      <c r="F74" s="95">
        <v>4.9892191280609101E-2</v>
      </c>
      <c r="G74" s="94">
        <v>6.2174827637804998E-2</v>
      </c>
      <c r="H74" s="94">
        <v>0.19046651136227699</v>
      </c>
      <c r="I74" s="96">
        <v>8.6053224316900295E-2</v>
      </c>
      <c r="J74" s="95">
        <v>0.30008159772301701</v>
      </c>
      <c r="K74" s="94">
        <v>0.21968597004353199</v>
      </c>
      <c r="L74" s="94">
        <v>2.8053841426767E-2</v>
      </c>
      <c r="M74" s="96">
        <v>0.13412831667544101</v>
      </c>
      <c r="N74" s="95">
        <v>6.85232350392634E-2</v>
      </c>
      <c r="O74" s="94">
        <v>8.2658060111059403E-2</v>
      </c>
      <c r="P74" s="94">
        <v>0.23842647659334101</v>
      </c>
      <c r="Q74" s="96">
        <v>0.86557406614462695</v>
      </c>
    </row>
    <row r="75" spans="1:17" x14ac:dyDescent="0.3">
      <c r="A75" s="83" t="s">
        <v>176</v>
      </c>
      <c r="B75" s="80" t="s">
        <v>138</v>
      </c>
      <c r="C75" s="80" t="s">
        <v>177</v>
      </c>
      <c r="D75" s="80" t="s">
        <v>178</v>
      </c>
      <c r="E75" s="92">
        <v>2186</v>
      </c>
      <c r="F75" s="95">
        <v>4.8978548687578803E-2</v>
      </c>
      <c r="G75" s="94">
        <v>6.22329017660068E-2</v>
      </c>
      <c r="H75" s="94">
        <v>0.20286813042478699</v>
      </c>
      <c r="I75" s="96">
        <v>9.1940792852538394E-2</v>
      </c>
      <c r="J75" s="95">
        <v>0.32645261158968503</v>
      </c>
      <c r="K75" s="94">
        <v>0.25346720575533699</v>
      </c>
      <c r="L75" s="94">
        <v>2.4298141492194902E-2</v>
      </c>
      <c r="M75" s="96">
        <v>0.15014400753226001</v>
      </c>
      <c r="N75" s="95">
        <v>5.4188951846369897E-2</v>
      </c>
      <c r="O75" s="94">
        <v>7.0406933188899096E-2</v>
      </c>
      <c r="P75" s="94">
        <v>0.19228039296658</v>
      </c>
      <c r="Q75" s="96">
        <v>0.77826937851788203</v>
      </c>
    </row>
    <row r="76" spans="1:17" x14ac:dyDescent="0.3">
      <c r="A76" s="83" t="s">
        <v>179</v>
      </c>
      <c r="B76" s="80" t="s">
        <v>146</v>
      </c>
      <c r="C76" s="80" t="s">
        <v>147</v>
      </c>
      <c r="D76" s="80" t="s">
        <v>180</v>
      </c>
      <c r="E76" s="92">
        <v>2164</v>
      </c>
      <c r="F76" s="95">
        <v>4.5180921124532397E-2</v>
      </c>
      <c r="G76" s="94">
        <v>5.6318008158403599E-2</v>
      </c>
      <c r="H76" s="94">
        <v>0.203817732026839</v>
      </c>
      <c r="I76" s="96">
        <v>8.2073152304233898E-2</v>
      </c>
      <c r="J76" s="95">
        <v>0.34884101533352102</v>
      </c>
      <c r="K76" s="94">
        <v>0.26830466828969901</v>
      </c>
      <c r="L76" s="94">
        <v>2.76423539085595E-2</v>
      </c>
      <c r="M76" s="96">
        <v>0.13165681709704699</v>
      </c>
      <c r="N76" s="95">
        <v>4.20780848239184E-2</v>
      </c>
      <c r="O76" s="94">
        <v>5.8157411347682202E-2</v>
      </c>
      <c r="P76" s="94">
        <v>0.20017997846987801</v>
      </c>
      <c r="Q76" s="96">
        <v>0.71685945762105796</v>
      </c>
    </row>
    <row r="77" spans="1:17" x14ac:dyDescent="0.3">
      <c r="A77" s="83" t="s">
        <v>181</v>
      </c>
      <c r="B77" s="80" t="s">
        <v>182</v>
      </c>
      <c r="C77" s="80" t="s">
        <v>183</v>
      </c>
      <c r="D77" s="80" t="s">
        <v>184</v>
      </c>
      <c r="E77" s="92">
        <v>2164</v>
      </c>
      <c r="F77" s="95">
        <v>4.0494845996500897E-2</v>
      </c>
      <c r="G77" s="94">
        <v>5.1029902698296298E-2</v>
      </c>
      <c r="H77" s="94">
        <v>0.18948311077438301</v>
      </c>
      <c r="I77" s="96">
        <v>7.0839207783795502E-2</v>
      </c>
      <c r="J77" s="95">
        <v>0.36409941999086598</v>
      </c>
      <c r="K77" s="94">
        <v>0.276714563816088</v>
      </c>
      <c r="L77" s="94">
        <v>3.5268323838854601E-2</v>
      </c>
      <c r="M77" s="96">
        <v>0.117439594165379</v>
      </c>
      <c r="N77" s="95">
        <v>4.3229073986807399E-2</v>
      </c>
      <c r="O77" s="94">
        <v>6.0496229134975099E-2</v>
      </c>
      <c r="P77" s="94">
        <v>0.20094209843191499</v>
      </c>
      <c r="Q77" s="96">
        <v>0.72107098619597498</v>
      </c>
    </row>
    <row r="78" spans="1:17" x14ac:dyDescent="0.3">
      <c r="A78" s="83" t="s">
        <v>185</v>
      </c>
      <c r="B78" s="80" t="s">
        <v>146</v>
      </c>
      <c r="C78" s="80" t="s">
        <v>147</v>
      </c>
      <c r="D78" s="80" t="s">
        <v>186</v>
      </c>
      <c r="E78" s="92">
        <v>2164</v>
      </c>
      <c r="F78" s="95">
        <v>3.7832549166544001E-2</v>
      </c>
      <c r="G78" s="94">
        <v>5.1855190062669802E-2</v>
      </c>
      <c r="H78" s="94">
        <v>0.196612967450703</v>
      </c>
      <c r="I78" s="96">
        <v>7.4130349634969506E-2</v>
      </c>
      <c r="J78" s="95">
        <v>0.34637612547262098</v>
      </c>
      <c r="K78" s="94">
        <v>0.26792418506703403</v>
      </c>
      <c r="L78" s="94">
        <v>3.3905001966713103E-2</v>
      </c>
      <c r="M78" s="96">
        <v>0.117535086563316</v>
      </c>
      <c r="N78" s="95">
        <v>4.6904881450848902E-2</v>
      </c>
      <c r="O78" s="94">
        <v>6.7099482060864302E-2</v>
      </c>
      <c r="P78" s="94">
        <v>0.20739865170071201</v>
      </c>
      <c r="Q78" s="96">
        <v>0.768785335005161</v>
      </c>
    </row>
    <row r="79" spans="1:17" x14ac:dyDescent="0.3">
      <c r="A79" s="83" t="s">
        <v>187</v>
      </c>
      <c r="B79" s="80" t="s">
        <v>150</v>
      </c>
      <c r="C79" s="80" t="s">
        <v>188</v>
      </c>
      <c r="D79" s="80" t="s">
        <v>189</v>
      </c>
      <c r="E79" s="92">
        <v>2164</v>
      </c>
      <c r="F79" s="95">
        <v>5.2280247379409499E-2</v>
      </c>
      <c r="G79" s="94">
        <v>6.9987806731307403E-2</v>
      </c>
      <c r="H79" s="94">
        <v>0.25002617139477401</v>
      </c>
      <c r="I79" s="96">
        <v>0.10061696414450599</v>
      </c>
      <c r="J79" s="95">
        <v>0.41043412246188099</v>
      </c>
      <c r="K79" s="94">
        <v>0.32883646662662003</v>
      </c>
      <c r="L79" s="94">
        <v>2.51658323044445E-2</v>
      </c>
      <c r="M79" s="96">
        <v>0.155089062546589</v>
      </c>
      <c r="N79" s="95">
        <v>3.4723802584412697E-2</v>
      </c>
      <c r="O79" s="94">
        <v>6.5058510340336703E-2</v>
      </c>
      <c r="P79" s="94">
        <v>0.12616501799546401</v>
      </c>
      <c r="Q79" s="96">
        <v>0.70661410481404596</v>
      </c>
    </row>
    <row r="80" spans="1:17" x14ac:dyDescent="0.3">
      <c r="A80" s="83" t="s">
        <v>190</v>
      </c>
      <c r="B80" s="80" t="s">
        <v>191</v>
      </c>
      <c r="C80" s="80" t="s">
        <v>192</v>
      </c>
      <c r="D80" s="80" t="s">
        <v>193</v>
      </c>
      <c r="E80" s="92">
        <v>2160</v>
      </c>
      <c r="F80" s="95">
        <v>4.9171895851056802E-2</v>
      </c>
      <c r="G80" s="94">
        <v>6.4851748015198399E-2</v>
      </c>
      <c r="H80" s="94">
        <v>0.25113092924764302</v>
      </c>
      <c r="I80" s="96">
        <v>9.7217244897563199E-2</v>
      </c>
      <c r="J80" s="95">
        <v>0.43879795394272397</v>
      </c>
      <c r="K80" s="94">
        <v>0.34270766682536202</v>
      </c>
      <c r="L80" s="94">
        <v>2.1812352732957101E-2</v>
      </c>
      <c r="M80" s="96">
        <v>0.142667568720865</v>
      </c>
      <c r="N80" s="95">
        <v>3.0074643996198601E-2</v>
      </c>
      <c r="O80" s="94">
        <v>6.2965605191374494E-2</v>
      </c>
      <c r="P80" s="94">
        <v>0.127451259438007</v>
      </c>
      <c r="Q80" s="96">
        <v>0.66666666398530905</v>
      </c>
    </row>
    <row r="81" spans="1:19" x14ac:dyDescent="0.3">
      <c r="A81" s="83" t="s">
        <v>194</v>
      </c>
      <c r="B81" s="80" t="s">
        <v>195</v>
      </c>
      <c r="C81" s="80" t="s">
        <v>196</v>
      </c>
      <c r="D81" s="80" t="s">
        <v>197</v>
      </c>
      <c r="E81" s="92">
        <v>2146</v>
      </c>
      <c r="F81" s="95">
        <v>6.9804007712533395E-2</v>
      </c>
      <c r="G81" s="94">
        <v>8.6659291687196202E-2</v>
      </c>
      <c r="H81" s="94">
        <v>0.310830178758777</v>
      </c>
      <c r="I81" s="96">
        <v>0.12312390598101</v>
      </c>
      <c r="J81" s="95">
        <v>0.51931947760907105</v>
      </c>
      <c r="K81" s="94">
        <v>0.41148543231447898</v>
      </c>
      <c r="L81" s="94">
        <v>2.03278886340394E-2</v>
      </c>
      <c r="M81" s="96">
        <v>0.18625959100251299</v>
      </c>
      <c r="N81" s="95">
        <v>2.3791409597095099E-2</v>
      </c>
      <c r="O81" s="94">
        <v>4.3060206982727098E-2</v>
      </c>
      <c r="P81" s="94">
        <v>0.109744230230156</v>
      </c>
      <c r="Q81" s="96">
        <v>0.59398718561130803</v>
      </c>
    </row>
    <row r="82" spans="1:19" x14ac:dyDescent="0.3">
      <c r="A82" s="83" t="s">
        <v>198</v>
      </c>
      <c r="B82" s="80" t="s">
        <v>146</v>
      </c>
      <c r="C82" s="80" t="s">
        <v>147</v>
      </c>
      <c r="D82" s="80" t="s">
        <v>199</v>
      </c>
      <c r="E82" s="92">
        <v>2140</v>
      </c>
      <c r="F82" s="95">
        <v>6.9804007712533395E-2</v>
      </c>
      <c r="G82" s="94">
        <v>8.6659291687196202E-2</v>
      </c>
      <c r="H82" s="94">
        <v>0.310830178758777</v>
      </c>
      <c r="I82" s="96">
        <v>0.12312390598101</v>
      </c>
      <c r="J82" s="95">
        <v>0.51931947760907105</v>
      </c>
      <c r="K82" s="94">
        <v>0.41148543231447898</v>
      </c>
      <c r="L82" s="94">
        <v>2.03278886340394E-2</v>
      </c>
      <c r="M82" s="96">
        <v>0.18625959100251299</v>
      </c>
      <c r="N82" s="95">
        <v>2.3791409597095099E-2</v>
      </c>
      <c r="O82" s="94">
        <v>4.3060206982727098E-2</v>
      </c>
      <c r="P82" s="94">
        <v>0.109744230230156</v>
      </c>
      <c r="Q82" s="96">
        <v>0.59398718561130803</v>
      </c>
    </row>
    <row r="83" spans="1:19" x14ac:dyDescent="0.3">
      <c r="A83" s="83" t="s">
        <v>200</v>
      </c>
      <c r="B83" s="80" t="s">
        <v>201</v>
      </c>
      <c r="C83" s="80" t="s">
        <v>202</v>
      </c>
      <c r="D83" s="80" t="s">
        <v>203</v>
      </c>
      <c r="E83" s="92">
        <v>2134</v>
      </c>
      <c r="F83" s="95">
        <v>7.46386672646972E-2</v>
      </c>
      <c r="G83" s="94">
        <v>9.4875443588416999E-2</v>
      </c>
      <c r="H83" s="94">
        <v>0.30013103469899099</v>
      </c>
      <c r="I83" s="96">
        <v>0.13156432120668601</v>
      </c>
      <c r="J83" s="95">
        <v>0.46827901709088698</v>
      </c>
      <c r="K83" s="94">
        <v>0.37782086799787201</v>
      </c>
      <c r="L83" s="94">
        <v>2.2846921480316501E-2</v>
      </c>
      <c r="M83" s="96">
        <v>0.19576773395347999</v>
      </c>
      <c r="N83" s="95">
        <v>2.7889086743992101E-2</v>
      </c>
      <c r="O83" s="94">
        <v>5.0970683287913002E-2</v>
      </c>
      <c r="P83" s="94">
        <v>0.123225941537061</v>
      </c>
      <c r="Q83" s="96">
        <v>0.62255607655615597</v>
      </c>
    </row>
    <row r="84" spans="1:19" x14ac:dyDescent="0.3">
      <c r="A84" s="83" t="s">
        <v>204</v>
      </c>
      <c r="B84" s="80" t="s">
        <v>205</v>
      </c>
      <c r="C84" s="80" t="s">
        <v>206</v>
      </c>
      <c r="D84" s="80" t="s">
        <v>207</v>
      </c>
      <c r="E84" s="92">
        <v>2102</v>
      </c>
      <c r="F84" s="95">
        <v>7.0055654500906298E-2</v>
      </c>
      <c r="G84" s="94">
        <v>9.1637150113421106E-2</v>
      </c>
      <c r="H84" s="94">
        <v>0.31728311251254299</v>
      </c>
      <c r="I84" s="96">
        <v>0.13844066414801201</v>
      </c>
      <c r="J84" s="95">
        <v>0.48147010632916398</v>
      </c>
      <c r="K84" s="94">
        <v>0.388168489139045</v>
      </c>
      <c r="L84" s="94">
        <v>2.2121540906384098E-2</v>
      </c>
      <c r="M84" s="96">
        <v>0.21320864649608301</v>
      </c>
      <c r="N84" s="95">
        <v>2.7682781581227101E-2</v>
      </c>
      <c r="O84" s="94">
        <v>5.7877316249743203E-2</v>
      </c>
      <c r="P84" s="94">
        <v>0.108203947431874</v>
      </c>
      <c r="Q84" s="96">
        <v>0.61296860587457003</v>
      </c>
    </row>
    <row r="85" spans="1:19" x14ac:dyDescent="0.3">
      <c r="A85" s="83" t="s">
        <v>208</v>
      </c>
      <c r="B85" s="80" t="s">
        <v>209</v>
      </c>
      <c r="C85" s="80" t="s">
        <v>210</v>
      </c>
      <c r="D85" s="80" t="s">
        <v>211</v>
      </c>
      <c r="E85" s="92">
        <v>2070</v>
      </c>
      <c r="F85" s="95">
        <v>7.2927769289018896E-2</v>
      </c>
      <c r="G85" s="94">
        <v>9.2379959714719795E-2</v>
      </c>
      <c r="H85" s="94">
        <v>0.30081003355626201</v>
      </c>
      <c r="I85" s="96">
        <v>0.13621597911831301</v>
      </c>
      <c r="J85" s="95">
        <v>0.48110019149533301</v>
      </c>
      <c r="K85" s="94">
        <v>0.39234950758634202</v>
      </c>
      <c r="L85" s="94">
        <v>2.31057983927552E-2</v>
      </c>
      <c r="M85" s="96">
        <v>0.22277374911369999</v>
      </c>
      <c r="N85" s="95">
        <v>2.7170186076786E-2</v>
      </c>
      <c r="O85" s="94">
        <v>5.3999907693156997E-2</v>
      </c>
      <c r="P85" s="94">
        <v>0.11414499579580401</v>
      </c>
      <c r="Q85" s="96">
        <v>0.59486637650875995</v>
      </c>
    </row>
    <row r="86" spans="1:19" x14ac:dyDescent="0.3">
      <c r="A86" s="83" t="s">
        <v>212</v>
      </c>
      <c r="B86" s="80" t="s">
        <v>201</v>
      </c>
      <c r="C86" s="80" t="s">
        <v>213</v>
      </c>
      <c r="D86" s="80" t="s">
        <v>214</v>
      </c>
      <c r="E86" s="92">
        <v>2060</v>
      </c>
      <c r="F86" s="95">
        <v>7.7729343839501405E-2</v>
      </c>
      <c r="G86" s="94">
        <v>0.10419965714587801</v>
      </c>
      <c r="H86" s="94">
        <v>0.34830430632614001</v>
      </c>
      <c r="I86" s="96">
        <v>0.15057965574293999</v>
      </c>
      <c r="J86" s="95">
        <v>0.50794149566164404</v>
      </c>
      <c r="K86" s="94">
        <v>0.42318377729995499</v>
      </c>
      <c r="L86" s="94">
        <v>1.8223120908603001E-2</v>
      </c>
      <c r="M86" s="96">
        <v>0.24962354608540399</v>
      </c>
      <c r="N86" s="95">
        <v>2.7714290137964701E-2</v>
      </c>
      <c r="O86" s="94">
        <v>5.4791566217135101E-2</v>
      </c>
      <c r="P86" s="94">
        <v>0.103262000410838</v>
      </c>
      <c r="Q86" s="96">
        <v>0.56958061832372797</v>
      </c>
    </row>
    <row r="87" spans="1:19" x14ac:dyDescent="0.3">
      <c r="A87" s="83" t="s">
        <v>215</v>
      </c>
      <c r="B87" s="80" t="s">
        <v>216</v>
      </c>
      <c r="C87" s="80" t="s">
        <v>217</v>
      </c>
      <c r="D87" s="80" t="s">
        <v>218</v>
      </c>
      <c r="E87" s="92">
        <v>2034</v>
      </c>
      <c r="F87" s="95">
        <v>0.113289670842823</v>
      </c>
      <c r="G87" s="94">
        <v>0.139490278343291</v>
      </c>
      <c r="H87" s="94">
        <v>0.45457362681360503</v>
      </c>
      <c r="I87" s="96">
        <v>0.19274686362659599</v>
      </c>
      <c r="J87" s="95">
        <v>0.59516938492675797</v>
      </c>
      <c r="K87" s="94">
        <v>0.50133221584045096</v>
      </c>
      <c r="L87" s="94">
        <v>2.24581705896034E-2</v>
      </c>
      <c r="M87" s="96">
        <v>0.306515067056847</v>
      </c>
      <c r="N87" s="95">
        <v>2.0418648065534901E-2</v>
      </c>
      <c r="O87" s="94">
        <v>4.7053157612187098E-2</v>
      </c>
      <c r="P87" s="94">
        <v>9.4599348474223396E-2</v>
      </c>
      <c r="Q87" s="96">
        <v>0.51812295377288797</v>
      </c>
    </row>
    <row r="88" spans="1:19" x14ac:dyDescent="0.3">
      <c r="A88" s="83" t="s">
        <v>219</v>
      </c>
      <c r="B88" s="80" t="s">
        <v>220</v>
      </c>
      <c r="C88" s="80" t="s">
        <v>221</v>
      </c>
      <c r="D88" s="80" t="s">
        <v>222</v>
      </c>
      <c r="E88" s="92">
        <v>2026</v>
      </c>
      <c r="F88" s="95">
        <v>0.13681258793369599</v>
      </c>
      <c r="G88" s="94">
        <v>0.17797240158859901</v>
      </c>
      <c r="H88" s="94">
        <v>0.50294916921941801</v>
      </c>
      <c r="I88" s="96">
        <v>0.238593250881767</v>
      </c>
      <c r="J88" s="95">
        <v>0.67369106970516501</v>
      </c>
      <c r="K88" s="94">
        <v>0.60497928402503098</v>
      </c>
      <c r="L88" s="94">
        <v>2.3324455892254001E-2</v>
      </c>
      <c r="M88" s="96">
        <v>0.37986497217986198</v>
      </c>
      <c r="N88" s="95">
        <v>1.6243961824764199E-2</v>
      </c>
      <c r="O88" s="94">
        <v>4.5664922938791201E-2</v>
      </c>
      <c r="P88" s="94">
        <v>7.1409638932026995E-2</v>
      </c>
      <c r="Q88" s="96">
        <v>0.44835826346804197</v>
      </c>
    </row>
    <row r="89" spans="1:19" x14ac:dyDescent="0.3">
      <c r="A89" s="83" t="s">
        <v>223</v>
      </c>
      <c r="B89" s="80" t="s">
        <v>224</v>
      </c>
      <c r="C89" s="80" t="s">
        <v>225</v>
      </c>
      <c r="D89" s="80" t="s">
        <v>226</v>
      </c>
      <c r="E89" s="92">
        <v>1994</v>
      </c>
      <c r="F89" s="95">
        <v>0.28881688296395103</v>
      </c>
      <c r="G89" s="94">
        <v>0.31642723762102598</v>
      </c>
      <c r="H89" s="94">
        <v>0.78546882701202902</v>
      </c>
      <c r="I89" s="96">
        <v>0.382476514243209</v>
      </c>
      <c r="J89" s="95">
        <v>0.98914491518810099</v>
      </c>
      <c r="K89" s="94">
        <v>0.91230592429970203</v>
      </c>
      <c r="L89" s="94">
        <v>2.8063265849833301E-2</v>
      </c>
      <c r="M89" s="96">
        <v>0.61344598485525703</v>
      </c>
      <c r="N89" s="95">
        <v>1.0618248605681099E-2</v>
      </c>
      <c r="O89" s="94">
        <v>2.8249180728856901E-2</v>
      </c>
      <c r="P89" s="94">
        <v>6.7633709295027905E-2</v>
      </c>
      <c r="Q89" s="96">
        <v>0.28593681134260102</v>
      </c>
    </row>
    <row r="90" spans="1:19" x14ac:dyDescent="0.3">
      <c r="A90" s="83" t="s">
        <v>227</v>
      </c>
      <c r="B90" s="80" t="s">
        <v>228</v>
      </c>
      <c r="C90" s="80" t="s">
        <v>229</v>
      </c>
      <c r="D90" s="80" t="s">
        <v>230</v>
      </c>
      <c r="E90" s="92">
        <v>1994</v>
      </c>
      <c r="F90" s="95">
        <v>0.32920113206727297</v>
      </c>
      <c r="G90" s="94">
        <v>0.36839127728027299</v>
      </c>
      <c r="H90" s="94">
        <v>0.85544123369399006</v>
      </c>
      <c r="I90" s="96">
        <v>0.428851857063893</v>
      </c>
      <c r="J90" s="95">
        <v>0.95813773944964098</v>
      </c>
      <c r="K90" s="94">
        <v>0.95715869782230201</v>
      </c>
      <c r="L90" s="94">
        <v>3.0954921361991301E-2</v>
      </c>
      <c r="M90" s="96">
        <v>0.67826713030846997</v>
      </c>
      <c r="N90" s="95">
        <v>8.7910484972007503E-3</v>
      </c>
      <c r="O90" s="94">
        <v>3.55332122518753E-2</v>
      </c>
      <c r="P90" s="94">
        <v>4.3126112121512503E-2</v>
      </c>
      <c r="Q90" s="96">
        <v>0.260787988574193</v>
      </c>
    </row>
    <row r="91" spans="1:19" ht="15" thickBot="1" x14ac:dyDescent="0.35">
      <c r="A91" s="84" t="s">
        <v>231</v>
      </c>
      <c r="B91" s="85" t="s">
        <v>232</v>
      </c>
      <c r="C91" s="85" t="s">
        <v>233</v>
      </c>
      <c r="D91" s="85" t="s">
        <v>234</v>
      </c>
      <c r="E91" s="93">
        <v>1884</v>
      </c>
      <c r="F91" s="71">
        <v>0.51022507886733404</v>
      </c>
      <c r="G91" s="72">
        <v>0.60163457580386004</v>
      </c>
      <c r="H91" s="72">
        <v>0.85777282704327196</v>
      </c>
      <c r="I91" s="73">
        <v>0.64276457240539497</v>
      </c>
      <c r="J91" s="71">
        <v>0.68732819453388505</v>
      </c>
      <c r="K91" s="72">
        <v>0.72899030183039903</v>
      </c>
      <c r="L91" s="72">
        <v>3.33219393950158E-2</v>
      </c>
      <c r="M91" s="73">
        <v>0.90970902671380405</v>
      </c>
      <c r="N91" s="71">
        <v>8.3950756589452405E-3</v>
      </c>
      <c r="O91" s="72">
        <v>4.4071034258514802E-2</v>
      </c>
      <c r="P91" s="72">
        <v>2.7677017432463601E-2</v>
      </c>
      <c r="Q91" s="73">
        <v>0.17836198616978199</v>
      </c>
    </row>
    <row r="92" spans="1:19" ht="15" thickBot="1" x14ac:dyDescent="0.35"/>
    <row r="93" spans="1:19" ht="15" thickBot="1" x14ac:dyDescent="0.35">
      <c r="A93" s="146" t="s">
        <v>278</v>
      </c>
      <c r="B93" s="147"/>
      <c r="C93" s="147"/>
      <c r="D93" s="147"/>
      <c r="E93" s="148"/>
      <c r="F93" s="146" t="s">
        <v>71</v>
      </c>
      <c r="G93" s="147"/>
      <c r="H93" s="147"/>
      <c r="I93" s="149"/>
      <c r="J93" s="146" t="s">
        <v>70</v>
      </c>
      <c r="K93" s="147"/>
      <c r="L93" s="147"/>
      <c r="M93" s="149"/>
      <c r="N93" s="146" t="s">
        <v>75</v>
      </c>
      <c r="O93" s="147"/>
      <c r="P93" s="147"/>
      <c r="Q93" s="149"/>
    </row>
    <row r="94" spans="1:19" ht="15" thickBot="1" x14ac:dyDescent="0.35">
      <c r="A94" s="88" t="s">
        <v>76</v>
      </c>
      <c r="B94" s="89" t="s">
        <v>77</v>
      </c>
      <c r="C94" s="89" t="s">
        <v>78</v>
      </c>
      <c r="D94" s="89" t="s">
        <v>79</v>
      </c>
      <c r="E94" s="97" t="s">
        <v>80</v>
      </c>
      <c r="F94" s="88" t="s">
        <v>1</v>
      </c>
      <c r="G94" s="89" t="s">
        <v>3</v>
      </c>
      <c r="H94" s="89" t="s">
        <v>4</v>
      </c>
      <c r="I94" s="90" t="s">
        <v>5</v>
      </c>
      <c r="J94" s="88" t="s">
        <v>1</v>
      </c>
      <c r="K94" s="89" t="s">
        <v>3</v>
      </c>
      <c r="L94" s="89" t="s">
        <v>4</v>
      </c>
      <c r="M94" s="90" t="s">
        <v>5</v>
      </c>
      <c r="N94" s="88" t="s">
        <v>1</v>
      </c>
      <c r="O94" s="89" t="s">
        <v>3</v>
      </c>
      <c r="P94" s="89" t="s">
        <v>4</v>
      </c>
      <c r="Q94" s="90" t="s">
        <v>5</v>
      </c>
    </row>
    <row r="95" spans="1:19" x14ac:dyDescent="0.3">
      <c r="A95" s="86" t="s">
        <v>81</v>
      </c>
      <c r="B95" s="87" t="s">
        <v>82</v>
      </c>
      <c r="C95" s="87" t="s">
        <v>83</v>
      </c>
      <c r="D95" s="87" t="s">
        <v>84</v>
      </c>
      <c r="E95" s="91">
        <v>2644</v>
      </c>
      <c r="F95" s="68">
        <v>-0.20866166549562301</v>
      </c>
      <c r="G95" s="69">
        <v>-0.14915691222286401</v>
      </c>
      <c r="H95" s="69">
        <v>-0.14406949758022899</v>
      </c>
      <c r="I95" s="70">
        <v>-0.107065938524093</v>
      </c>
      <c r="J95" s="68">
        <v>-0.18834753860049899</v>
      </c>
      <c r="K95" s="69">
        <v>-0.15865971556240999</v>
      </c>
      <c r="L95" s="69">
        <v>0.40368570304275497</v>
      </c>
      <c r="M95" s="70">
        <v>-4.1127003415181898E-2</v>
      </c>
      <c r="N95" s="68">
        <v>0.29977996154574799</v>
      </c>
      <c r="O95" s="69">
        <v>0.29802656378592801</v>
      </c>
      <c r="P95" s="69">
        <v>0.15636921956835501</v>
      </c>
      <c r="Q95" s="70">
        <v>0.185166606878475</v>
      </c>
      <c r="S95" s="100" t="s">
        <v>235</v>
      </c>
    </row>
    <row r="96" spans="1:19" x14ac:dyDescent="0.3">
      <c r="A96" s="83" t="s">
        <v>86</v>
      </c>
      <c r="B96" s="80" t="s">
        <v>87</v>
      </c>
      <c r="C96" s="80" t="s">
        <v>88</v>
      </c>
      <c r="D96" s="80" t="s">
        <v>89</v>
      </c>
      <c r="E96" s="92">
        <v>2530</v>
      </c>
      <c r="F96" s="95">
        <v>-0.24605447699227101</v>
      </c>
      <c r="G96" s="94">
        <v>-0.15648421909994201</v>
      </c>
      <c r="H96" s="94">
        <v>-0.13251510350800699</v>
      </c>
      <c r="I96" s="96">
        <v>-0.13119612068906999</v>
      </c>
      <c r="J96" s="95">
        <v>-9.64731345509032E-2</v>
      </c>
      <c r="K96" s="94">
        <v>-4.9932548869551098E-2</v>
      </c>
      <c r="L96" s="94">
        <v>0.45092014256277402</v>
      </c>
      <c r="M96" s="96">
        <v>2.84196714305925E-2</v>
      </c>
      <c r="N96" s="95">
        <v>0.65558677648631203</v>
      </c>
      <c r="O96" s="94">
        <v>0.66052456005012605</v>
      </c>
      <c r="P96" s="94">
        <v>0.52412381352056203</v>
      </c>
      <c r="Q96" s="96">
        <v>0.40962079055800998</v>
      </c>
      <c r="S96" s="98" t="s">
        <v>236</v>
      </c>
    </row>
    <row r="97" spans="1:17" x14ac:dyDescent="0.3">
      <c r="A97" s="83" t="s">
        <v>91</v>
      </c>
      <c r="B97" s="80" t="s">
        <v>92</v>
      </c>
      <c r="C97" s="80" t="s">
        <v>93</v>
      </c>
      <c r="D97" s="80" t="s">
        <v>94</v>
      </c>
      <c r="E97" s="92">
        <v>2434</v>
      </c>
      <c r="F97" s="95">
        <v>-0.28477678160937497</v>
      </c>
      <c r="G97" s="94">
        <v>-0.18361503551639</v>
      </c>
      <c r="H97" s="94">
        <v>-0.169032363810518</v>
      </c>
      <c r="I97" s="96">
        <v>-0.17057681794560101</v>
      </c>
      <c r="J97" s="95">
        <v>-0.100593793566567</v>
      </c>
      <c r="K97" s="94">
        <v>-3.6877104340136899E-2</v>
      </c>
      <c r="L97" s="94">
        <v>0.52031181856664799</v>
      </c>
      <c r="M97" s="96">
        <v>2.31949580955663E-2</v>
      </c>
      <c r="N97" s="95">
        <v>0.82726014550108196</v>
      </c>
      <c r="O97" s="94">
        <v>0.83779774057195999</v>
      </c>
      <c r="P97" s="94">
        <v>0.68937680964668901</v>
      </c>
      <c r="Q97" s="96">
        <v>0.57037738091407297</v>
      </c>
    </row>
    <row r="98" spans="1:17" x14ac:dyDescent="0.3">
      <c r="A98" s="83" t="s">
        <v>95</v>
      </c>
      <c r="B98" s="80" t="s">
        <v>96</v>
      </c>
      <c r="C98" s="80" t="s">
        <v>97</v>
      </c>
      <c r="D98" s="80" t="s">
        <v>98</v>
      </c>
      <c r="E98" s="92">
        <v>2372</v>
      </c>
      <c r="F98" s="95">
        <v>-0.30678155090499498</v>
      </c>
      <c r="G98" s="94">
        <v>-0.202527994210003</v>
      </c>
      <c r="H98" s="94">
        <v>-0.186426532648792</v>
      </c>
      <c r="I98" s="96">
        <v>-0.211550342420703</v>
      </c>
      <c r="J98" s="95">
        <v>-0.101219607715749</v>
      </c>
      <c r="K98" s="94">
        <v>-4.41211187694674E-2</v>
      </c>
      <c r="L98" s="94">
        <v>0.51748671922588596</v>
      </c>
      <c r="M98" s="96">
        <v>1.7267578152070601E-2</v>
      </c>
      <c r="N98" s="95">
        <v>0.82541027079264395</v>
      </c>
      <c r="O98" s="94">
        <v>0.83390766472810296</v>
      </c>
      <c r="P98" s="94">
        <v>0.67484142959651305</v>
      </c>
      <c r="Q98" s="96">
        <v>0.57478703663477004</v>
      </c>
    </row>
    <row r="99" spans="1:17" x14ac:dyDescent="0.3">
      <c r="A99" s="83" t="s">
        <v>99</v>
      </c>
      <c r="B99" s="80" t="s">
        <v>100</v>
      </c>
      <c r="C99" s="80" t="s">
        <v>101</v>
      </c>
      <c r="D99" s="80" t="s">
        <v>102</v>
      </c>
      <c r="E99" s="92">
        <v>2338</v>
      </c>
      <c r="F99" s="95">
        <v>-0.30028563957992899</v>
      </c>
      <c r="G99" s="94">
        <v>-0.19148333973348999</v>
      </c>
      <c r="H99" s="94">
        <v>-0.18881324896875501</v>
      </c>
      <c r="I99" s="96">
        <v>-0.201490812122504</v>
      </c>
      <c r="J99" s="95">
        <v>-0.120459604182999</v>
      </c>
      <c r="K99" s="94">
        <v>-5.9624520049153099E-2</v>
      </c>
      <c r="L99" s="94">
        <v>0.47648476131126699</v>
      </c>
      <c r="M99" s="96">
        <v>2.6476651396745401E-2</v>
      </c>
      <c r="N99" s="95">
        <v>0.81434861433376804</v>
      </c>
      <c r="O99" s="94">
        <v>0.81726482732637795</v>
      </c>
      <c r="P99" s="94">
        <v>0.66830134982835498</v>
      </c>
      <c r="Q99" s="96">
        <v>0.56177106584345304</v>
      </c>
    </row>
    <row r="100" spans="1:17" x14ac:dyDescent="0.3">
      <c r="A100" s="83" t="s">
        <v>103</v>
      </c>
      <c r="B100" s="80" t="s">
        <v>104</v>
      </c>
      <c r="C100" s="80" t="s">
        <v>105</v>
      </c>
      <c r="D100" s="80" t="s">
        <v>106</v>
      </c>
      <c r="E100" s="92">
        <v>2302</v>
      </c>
      <c r="F100" s="95">
        <v>-0.30947454237032501</v>
      </c>
      <c r="G100" s="94">
        <v>-0.20834599738179299</v>
      </c>
      <c r="H100" s="94">
        <v>-0.21209522227849201</v>
      </c>
      <c r="I100" s="96">
        <v>-0.23150766855843899</v>
      </c>
      <c r="J100" s="95">
        <v>-0.117100247500598</v>
      </c>
      <c r="K100" s="94">
        <v>-5.9499173388158501E-2</v>
      </c>
      <c r="L100" s="94">
        <v>0.47332379221141502</v>
      </c>
      <c r="M100" s="96">
        <v>1.5872694837003699E-2</v>
      </c>
      <c r="N100" s="95">
        <v>0.81097762358912495</v>
      </c>
      <c r="O100" s="94">
        <v>0.824747483012234</v>
      </c>
      <c r="P100" s="94">
        <v>0.66246515942992801</v>
      </c>
      <c r="Q100" s="96">
        <v>0.57180598481255795</v>
      </c>
    </row>
    <row r="101" spans="1:17" x14ac:dyDescent="0.3">
      <c r="A101" s="83" t="s">
        <v>107</v>
      </c>
      <c r="B101" s="80" t="s">
        <v>108</v>
      </c>
      <c r="C101" s="80" t="s">
        <v>109</v>
      </c>
      <c r="D101" s="80" t="s">
        <v>110</v>
      </c>
      <c r="E101" s="92">
        <v>2280</v>
      </c>
      <c r="F101" s="95">
        <v>-0.29433307317457302</v>
      </c>
      <c r="G101" s="94">
        <v>-0.19294820746049399</v>
      </c>
      <c r="H101" s="94">
        <v>-0.17691235886780099</v>
      </c>
      <c r="I101" s="96">
        <v>-0.21439652623560701</v>
      </c>
      <c r="J101" s="95">
        <v>-0.114885585185517</v>
      </c>
      <c r="K101" s="94">
        <v>-5.1806088372514797E-2</v>
      </c>
      <c r="L101" s="94">
        <v>0.48145657501584099</v>
      </c>
      <c r="M101" s="96">
        <v>6.14168048159036E-2</v>
      </c>
      <c r="N101" s="95">
        <v>0.82242542525859297</v>
      </c>
      <c r="O101" s="94">
        <v>0.84535184041647204</v>
      </c>
      <c r="P101" s="94">
        <v>0.681317636672645</v>
      </c>
      <c r="Q101" s="96">
        <v>0.59358284208355805</v>
      </c>
    </row>
    <row r="102" spans="1:17" x14ac:dyDescent="0.3">
      <c r="A102" s="83" t="s">
        <v>111</v>
      </c>
      <c r="B102" s="80" t="s">
        <v>112</v>
      </c>
      <c r="C102" s="80" t="s">
        <v>113</v>
      </c>
      <c r="D102" s="80" t="s">
        <v>114</v>
      </c>
      <c r="E102" s="92">
        <v>2280</v>
      </c>
      <c r="F102" s="95">
        <v>-0.31159018327913401</v>
      </c>
      <c r="G102" s="94">
        <v>-0.215595860465504</v>
      </c>
      <c r="H102" s="94">
        <v>-0.19921097128415499</v>
      </c>
      <c r="I102" s="96">
        <v>-0.247448402760062</v>
      </c>
      <c r="J102" s="95">
        <v>-0.12189571815497099</v>
      </c>
      <c r="K102" s="94">
        <v>-6.4812930829835094E-2</v>
      </c>
      <c r="L102" s="94">
        <v>0.46276808892463001</v>
      </c>
      <c r="M102" s="96">
        <v>3.6303883818452003E-2</v>
      </c>
      <c r="N102" s="95">
        <v>0.79275551635150898</v>
      </c>
      <c r="O102" s="94">
        <v>0.81135905732053704</v>
      </c>
      <c r="P102" s="94">
        <v>0.65463307933573101</v>
      </c>
      <c r="Q102" s="96">
        <v>0.56721381321702502</v>
      </c>
    </row>
    <row r="103" spans="1:17" x14ac:dyDescent="0.3">
      <c r="A103" s="83" t="s">
        <v>115</v>
      </c>
      <c r="B103" s="80" t="s">
        <v>116</v>
      </c>
      <c r="C103" s="80" t="s">
        <v>117</v>
      </c>
      <c r="D103" s="80" t="s">
        <v>118</v>
      </c>
      <c r="E103" s="92">
        <v>2276</v>
      </c>
      <c r="F103" s="95">
        <v>-0.330877082667768</v>
      </c>
      <c r="G103" s="94">
        <v>-0.23186049954551499</v>
      </c>
      <c r="H103" s="94">
        <v>-0.20826650955053699</v>
      </c>
      <c r="I103" s="96">
        <v>-0.26792858198242098</v>
      </c>
      <c r="J103" s="95">
        <v>-0.13070155009296899</v>
      </c>
      <c r="K103" s="94">
        <v>-7.7367095460188703E-2</v>
      </c>
      <c r="L103" s="94">
        <v>0.48246723803968</v>
      </c>
      <c r="M103" s="96">
        <v>1.4947585757816901E-2</v>
      </c>
      <c r="N103" s="95">
        <v>0.78991619675937297</v>
      </c>
      <c r="O103" s="94">
        <v>0.81423774356846002</v>
      </c>
      <c r="P103" s="94">
        <v>0.64737972103544905</v>
      </c>
      <c r="Q103" s="96">
        <v>0.57997295243848701</v>
      </c>
    </row>
    <row r="104" spans="1:17" x14ac:dyDescent="0.3">
      <c r="A104" s="83" t="s">
        <v>119</v>
      </c>
      <c r="B104" s="80" t="s">
        <v>120</v>
      </c>
      <c r="C104" s="80" t="s">
        <v>121</v>
      </c>
      <c r="D104" s="80" t="s">
        <v>122</v>
      </c>
      <c r="E104" s="92">
        <v>2268</v>
      </c>
      <c r="F104" s="95">
        <v>-0.31406677780179698</v>
      </c>
      <c r="G104" s="94">
        <v>-0.224720200031095</v>
      </c>
      <c r="H104" s="94">
        <v>-0.22288089957297799</v>
      </c>
      <c r="I104" s="96">
        <v>-0.26177320883415101</v>
      </c>
      <c r="J104" s="95">
        <v>-0.10065324870405599</v>
      </c>
      <c r="K104" s="94">
        <v>-4.9298465020506999E-2</v>
      </c>
      <c r="L104" s="94">
        <v>0.50746313723319603</v>
      </c>
      <c r="M104" s="96">
        <v>1.8069982798656299E-2</v>
      </c>
      <c r="N104" s="95">
        <v>0.82993575482293103</v>
      </c>
      <c r="O104" s="94">
        <v>0.85357497578377395</v>
      </c>
      <c r="P104" s="94">
        <v>0.66810641296962903</v>
      </c>
      <c r="Q104" s="96">
        <v>0.62123361537397703</v>
      </c>
    </row>
    <row r="105" spans="1:17" x14ac:dyDescent="0.3">
      <c r="A105" s="83" t="s">
        <v>123</v>
      </c>
      <c r="B105" s="80" t="s">
        <v>124</v>
      </c>
      <c r="C105" s="80" t="s">
        <v>125</v>
      </c>
      <c r="D105" s="80" t="s">
        <v>126</v>
      </c>
      <c r="E105" s="92">
        <v>2264</v>
      </c>
      <c r="F105" s="95">
        <v>-0.32652899966504001</v>
      </c>
      <c r="G105" s="94">
        <v>-0.22736885941617899</v>
      </c>
      <c r="H105" s="94">
        <v>-0.216015206238591</v>
      </c>
      <c r="I105" s="96">
        <v>-0.274013025584948</v>
      </c>
      <c r="J105" s="95">
        <v>-8.4261379721107602E-2</v>
      </c>
      <c r="K105" s="94">
        <v>-2.2578843540140101E-2</v>
      </c>
      <c r="L105" s="94">
        <v>0.50582765985557998</v>
      </c>
      <c r="M105" s="96">
        <v>2.69461050694174E-2</v>
      </c>
      <c r="N105" s="95">
        <v>0.94546820687136301</v>
      </c>
      <c r="O105" s="94">
        <v>0.95054487367890705</v>
      </c>
      <c r="P105" s="94">
        <v>0.78331235014176304</v>
      </c>
      <c r="Q105" s="96">
        <v>0.67893013585988804</v>
      </c>
    </row>
    <row r="106" spans="1:17" x14ac:dyDescent="0.3">
      <c r="A106" s="83" t="s">
        <v>127</v>
      </c>
      <c r="B106" s="80" t="s">
        <v>128</v>
      </c>
      <c r="C106" s="80" t="s">
        <v>121</v>
      </c>
      <c r="D106" s="80" t="s">
        <v>129</v>
      </c>
      <c r="E106" s="92">
        <v>2240</v>
      </c>
      <c r="F106" s="95">
        <v>-0.29848670756905699</v>
      </c>
      <c r="G106" s="94">
        <v>-0.204354245031451</v>
      </c>
      <c r="H106" s="94">
        <v>-0.176288328120799</v>
      </c>
      <c r="I106" s="96">
        <v>-0.24079819572219799</v>
      </c>
      <c r="J106" s="95">
        <v>-8.7609263486373407E-2</v>
      </c>
      <c r="K106" s="94">
        <v>-2.8981419615824702E-2</v>
      </c>
      <c r="L106" s="94">
        <v>0.50768464535361701</v>
      </c>
      <c r="M106" s="96">
        <v>4.3694689040002302E-2</v>
      </c>
      <c r="N106" s="95">
        <v>0.90051281731921995</v>
      </c>
      <c r="O106" s="94">
        <v>0.90953482592511603</v>
      </c>
      <c r="P106" s="94">
        <v>0.73753298681936696</v>
      </c>
      <c r="Q106" s="96">
        <v>0.66158834995177096</v>
      </c>
    </row>
    <row r="107" spans="1:17" x14ac:dyDescent="0.3">
      <c r="A107" s="83" t="s">
        <v>130</v>
      </c>
      <c r="B107" s="80" t="s">
        <v>131</v>
      </c>
      <c r="C107" s="80" t="s">
        <v>132</v>
      </c>
      <c r="D107" s="80" t="s">
        <v>133</v>
      </c>
      <c r="E107" s="92">
        <v>2234</v>
      </c>
      <c r="F107" s="95">
        <v>-0.28281399021652898</v>
      </c>
      <c r="G107" s="94">
        <v>-0.18829817025739101</v>
      </c>
      <c r="H107" s="94">
        <v>-0.149008374967252</v>
      </c>
      <c r="I107" s="96">
        <v>-0.220273849228286</v>
      </c>
      <c r="J107" s="95">
        <v>-8.1842239955601595E-2</v>
      </c>
      <c r="K107" s="94">
        <v>-2.05386266119011E-2</v>
      </c>
      <c r="L107" s="94">
        <v>0.53222966559673701</v>
      </c>
      <c r="M107" s="96">
        <v>7.2419657365717399E-2</v>
      </c>
      <c r="N107" s="95">
        <v>0.91092592614450896</v>
      </c>
      <c r="O107" s="94">
        <v>0.907297029535861</v>
      </c>
      <c r="P107" s="94">
        <v>0.76344795333092497</v>
      </c>
      <c r="Q107" s="96">
        <v>0.67284344857301104</v>
      </c>
    </row>
    <row r="108" spans="1:17" x14ac:dyDescent="0.3">
      <c r="A108" s="83" t="s">
        <v>134</v>
      </c>
      <c r="B108" s="80" t="s">
        <v>128</v>
      </c>
      <c r="C108" s="80" t="s">
        <v>135</v>
      </c>
      <c r="D108" s="80" t="s">
        <v>136</v>
      </c>
      <c r="E108" s="92">
        <v>2230</v>
      </c>
      <c r="F108" s="95">
        <v>-0.29377845609462999</v>
      </c>
      <c r="G108" s="94">
        <v>-0.200156542306131</v>
      </c>
      <c r="H108" s="94">
        <v>-0.17316392372557801</v>
      </c>
      <c r="I108" s="96">
        <v>-0.24433762783236601</v>
      </c>
      <c r="J108" s="95">
        <v>-8.1035792767662304E-2</v>
      </c>
      <c r="K108" s="94">
        <v>-2.2977701474663E-2</v>
      </c>
      <c r="L108" s="94">
        <v>0.50226254809972704</v>
      </c>
      <c r="M108" s="96">
        <v>6.8295773119491393E-2</v>
      </c>
      <c r="N108" s="95">
        <v>0.89528147028350402</v>
      </c>
      <c r="O108" s="94">
        <v>0.90331510440720197</v>
      </c>
      <c r="P108" s="94">
        <v>0.76044581583780901</v>
      </c>
      <c r="Q108" s="96">
        <v>0.66256591678986698</v>
      </c>
    </row>
    <row r="109" spans="1:17" x14ac:dyDescent="0.3">
      <c r="A109" s="83" t="s">
        <v>137</v>
      </c>
      <c r="B109" s="80" t="s">
        <v>138</v>
      </c>
      <c r="C109" s="80" t="s">
        <v>139</v>
      </c>
      <c r="D109" s="80" t="s">
        <v>140</v>
      </c>
      <c r="E109" s="92">
        <v>2230</v>
      </c>
      <c r="F109" s="95">
        <v>-0.292626633051984</v>
      </c>
      <c r="G109" s="94">
        <v>-0.20075523720806099</v>
      </c>
      <c r="H109" s="94">
        <v>-0.149514868796886</v>
      </c>
      <c r="I109" s="96">
        <v>-0.243432227686008</v>
      </c>
      <c r="J109" s="95">
        <v>-7.0936963699981898E-2</v>
      </c>
      <c r="K109" s="94">
        <v>-3.3546108407235399E-3</v>
      </c>
      <c r="L109" s="94">
        <v>0.54501632738700501</v>
      </c>
      <c r="M109" s="96">
        <v>7.6880993619916002E-2</v>
      </c>
      <c r="N109" s="95">
        <v>0.96294536333144698</v>
      </c>
      <c r="O109" s="94">
        <v>0.95080643511663099</v>
      </c>
      <c r="P109" s="94">
        <v>0.81578284588178596</v>
      </c>
      <c r="Q109" s="96">
        <v>0.70051753666045202</v>
      </c>
    </row>
    <row r="110" spans="1:17" x14ac:dyDescent="0.3">
      <c r="A110" s="83" t="s">
        <v>141</v>
      </c>
      <c r="B110" s="80" t="s">
        <v>142</v>
      </c>
      <c r="C110" s="80" t="s">
        <v>143</v>
      </c>
      <c r="D110" s="80" t="s">
        <v>144</v>
      </c>
      <c r="E110" s="92">
        <v>2224</v>
      </c>
      <c r="F110" s="95">
        <v>-0.26471760101913999</v>
      </c>
      <c r="G110" s="94">
        <v>-0.177716419025265</v>
      </c>
      <c r="H110" s="94">
        <v>-0.140483463562765</v>
      </c>
      <c r="I110" s="96">
        <v>-0.21966134305551799</v>
      </c>
      <c r="J110" s="95">
        <v>-5.1789633203847697E-2</v>
      </c>
      <c r="K110" s="94">
        <v>1.1254931931481801E-2</v>
      </c>
      <c r="L110" s="94">
        <v>0.4938492691495</v>
      </c>
      <c r="M110" s="96">
        <v>8.0305072482939596E-2</v>
      </c>
      <c r="N110" s="95">
        <v>0.91404408801344705</v>
      </c>
      <c r="O110" s="94">
        <v>0.90694470352908696</v>
      </c>
      <c r="P110" s="94">
        <v>0.78287918296558001</v>
      </c>
      <c r="Q110" s="96">
        <v>0.67329900414534305</v>
      </c>
    </row>
    <row r="111" spans="1:17" x14ac:dyDescent="0.3">
      <c r="A111" s="83" t="s">
        <v>145</v>
      </c>
      <c r="B111" s="80" t="s">
        <v>146</v>
      </c>
      <c r="C111" s="80" t="s">
        <v>147</v>
      </c>
      <c r="D111" s="80" t="s">
        <v>148</v>
      </c>
      <c r="E111" s="92">
        <v>2214</v>
      </c>
      <c r="F111" s="95">
        <v>-0.26471760101913999</v>
      </c>
      <c r="G111" s="94">
        <v>-0.177716419025265</v>
      </c>
      <c r="H111" s="94">
        <v>-0.140483463562765</v>
      </c>
      <c r="I111" s="96">
        <v>-0.21966134305551799</v>
      </c>
      <c r="J111" s="95">
        <v>-5.1789633203847697E-2</v>
      </c>
      <c r="K111" s="94">
        <v>1.1254931931481801E-2</v>
      </c>
      <c r="L111" s="94">
        <v>0.4938492691495</v>
      </c>
      <c r="M111" s="96">
        <v>8.0305072482939596E-2</v>
      </c>
      <c r="N111" s="95">
        <v>0.91404408801344705</v>
      </c>
      <c r="O111" s="94">
        <v>0.90694470352908696</v>
      </c>
      <c r="P111" s="94">
        <v>0.78287918296558001</v>
      </c>
      <c r="Q111" s="96">
        <v>0.67329900414534305</v>
      </c>
    </row>
    <row r="112" spans="1:17" x14ac:dyDescent="0.3">
      <c r="A112" s="83" t="s">
        <v>149</v>
      </c>
      <c r="B112" s="80" t="s">
        <v>150</v>
      </c>
      <c r="C112" s="80" t="s">
        <v>151</v>
      </c>
      <c r="D112" s="80" t="s">
        <v>152</v>
      </c>
      <c r="E112" s="92">
        <v>2214</v>
      </c>
      <c r="F112" s="95">
        <v>-0.25529855852609001</v>
      </c>
      <c r="G112" s="94">
        <v>-0.177478947632422</v>
      </c>
      <c r="H112" s="94">
        <v>-0.12424425635255799</v>
      </c>
      <c r="I112" s="96">
        <v>-0.21584570116770399</v>
      </c>
      <c r="J112" s="95">
        <v>-5.5820618446264299E-2</v>
      </c>
      <c r="K112" s="94">
        <v>8.9479489850620708E-3</v>
      </c>
      <c r="L112" s="94">
        <v>0.51400532095759599</v>
      </c>
      <c r="M112" s="96">
        <v>9.1021691239473096E-2</v>
      </c>
      <c r="N112" s="95">
        <v>0.90823280480337898</v>
      </c>
      <c r="O112" s="94">
        <v>0.90130096263735504</v>
      </c>
      <c r="P112" s="94">
        <v>0.76984011671422603</v>
      </c>
      <c r="Q112" s="96">
        <v>0.67350841681650697</v>
      </c>
    </row>
    <row r="113" spans="1:17" x14ac:dyDescent="0.3">
      <c r="A113" s="83" t="s">
        <v>153</v>
      </c>
      <c r="B113" s="80" t="s">
        <v>154</v>
      </c>
      <c r="C113" s="80" t="s">
        <v>155</v>
      </c>
      <c r="D113" s="80" t="s">
        <v>156</v>
      </c>
      <c r="E113" s="92">
        <v>2214</v>
      </c>
      <c r="F113" s="95">
        <v>-0.25901038955061101</v>
      </c>
      <c r="G113" s="94">
        <v>-0.17739006924112299</v>
      </c>
      <c r="H113" s="94">
        <v>-0.12150882495083599</v>
      </c>
      <c r="I113" s="96">
        <v>-0.21553295157173399</v>
      </c>
      <c r="J113" s="95">
        <v>-4.7967164057212602E-2</v>
      </c>
      <c r="K113" s="94">
        <v>2.07878215587202E-2</v>
      </c>
      <c r="L113" s="94">
        <v>0.53720830094966698</v>
      </c>
      <c r="M113" s="96">
        <v>9.3109560367905395E-2</v>
      </c>
      <c r="N113" s="95">
        <v>0.95976202992748405</v>
      </c>
      <c r="O113" s="94">
        <v>0.94621616212133397</v>
      </c>
      <c r="P113" s="94">
        <v>0.826515942815782</v>
      </c>
      <c r="Q113" s="96">
        <v>0.71175556482788005</v>
      </c>
    </row>
    <row r="114" spans="1:17" x14ac:dyDescent="0.3">
      <c r="A114" s="83" t="s">
        <v>157</v>
      </c>
      <c r="B114" s="80" t="s">
        <v>146</v>
      </c>
      <c r="C114" s="80" t="s">
        <v>147</v>
      </c>
      <c r="D114" s="80" t="s">
        <v>158</v>
      </c>
      <c r="E114" s="92">
        <v>2210</v>
      </c>
      <c r="F114" s="95">
        <v>-0.25655250378368799</v>
      </c>
      <c r="G114" s="94">
        <v>-0.17210214102713101</v>
      </c>
      <c r="H114" s="94">
        <v>-0.121488493297176</v>
      </c>
      <c r="I114" s="96">
        <v>-0.207508878105714</v>
      </c>
      <c r="J114" s="95">
        <v>-6.260565508714E-2</v>
      </c>
      <c r="K114" s="94">
        <v>6.4812996424993899E-3</v>
      </c>
      <c r="L114" s="94">
        <v>0.51966647391114995</v>
      </c>
      <c r="M114" s="96">
        <v>8.6743714947643699E-2</v>
      </c>
      <c r="N114" s="95">
        <v>0.92698479606576401</v>
      </c>
      <c r="O114" s="94">
        <v>0.91740681969012206</v>
      </c>
      <c r="P114" s="94">
        <v>0.79364615200088096</v>
      </c>
      <c r="Q114" s="96">
        <v>0.69354569396828503</v>
      </c>
    </row>
    <row r="115" spans="1:17" x14ac:dyDescent="0.3">
      <c r="A115" s="83" t="s">
        <v>159</v>
      </c>
      <c r="B115" s="80" t="s">
        <v>160</v>
      </c>
      <c r="C115" s="80" t="s">
        <v>161</v>
      </c>
      <c r="D115" s="80" t="s">
        <v>162</v>
      </c>
      <c r="E115" s="92">
        <v>2208</v>
      </c>
      <c r="F115" s="95">
        <v>-0.24985770023109199</v>
      </c>
      <c r="G115" s="94">
        <v>-0.169434576846518</v>
      </c>
      <c r="H115" s="94">
        <v>-0.119032228870911</v>
      </c>
      <c r="I115" s="96">
        <v>-0.20341674852247099</v>
      </c>
      <c r="J115" s="95">
        <v>-6.1353389382949798E-2</v>
      </c>
      <c r="K115" s="94">
        <v>5.1732164239468E-3</v>
      </c>
      <c r="L115" s="94">
        <v>0.50834926695881599</v>
      </c>
      <c r="M115" s="96">
        <v>8.4777808597978205E-2</v>
      </c>
      <c r="N115" s="95">
        <v>0.89870101551305603</v>
      </c>
      <c r="O115" s="94">
        <v>0.89134597069148502</v>
      </c>
      <c r="P115" s="94">
        <v>0.76578633516785799</v>
      </c>
      <c r="Q115" s="96">
        <v>0.66870980702969496</v>
      </c>
    </row>
    <row r="116" spans="1:17" x14ac:dyDescent="0.3">
      <c r="A116" s="83" t="s">
        <v>163</v>
      </c>
      <c r="B116" s="80" t="s">
        <v>116</v>
      </c>
      <c r="C116" s="80" t="s">
        <v>117</v>
      </c>
      <c r="D116" s="80" t="s">
        <v>164</v>
      </c>
      <c r="E116" s="92">
        <v>2206</v>
      </c>
      <c r="F116" s="95">
        <v>-0.243139557240904</v>
      </c>
      <c r="G116" s="94">
        <v>-0.16461337652324701</v>
      </c>
      <c r="H116" s="94">
        <v>-7.7501086131473607E-2</v>
      </c>
      <c r="I116" s="96">
        <v>-0.195293195923263</v>
      </c>
      <c r="J116" s="95">
        <v>-5.7343909434680103E-2</v>
      </c>
      <c r="K116" s="94">
        <v>1.27700929713388E-2</v>
      </c>
      <c r="L116" s="94">
        <v>0.56127626155287402</v>
      </c>
      <c r="M116" s="96">
        <v>9.9438726396075497E-2</v>
      </c>
      <c r="N116" s="95">
        <v>0.95986854218406203</v>
      </c>
      <c r="O116" s="94">
        <v>0.93463962542885903</v>
      </c>
      <c r="P116" s="94">
        <v>0.824145183938917</v>
      </c>
      <c r="Q116" s="96">
        <v>0.71747142725410096</v>
      </c>
    </row>
    <row r="117" spans="1:17" x14ac:dyDescent="0.3">
      <c r="A117" s="83" t="s">
        <v>165</v>
      </c>
      <c r="B117" s="80" t="s">
        <v>146</v>
      </c>
      <c r="C117" s="80" t="s">
        <v>147</v>
      </c>
      <c r="D117" s="80" t="s">
        <v>166</v>
      </c>
      <c r="E117" s="92">
        <v>2204</v>
      </c>
      <c r="F117" s="95">
        <v>-0.244918416450982</v>
      </c>
      <c r="G117" s="94">
        <v>-0.16374119784413299</v>
      </c>
      <c r="H117" s="94">
        <v>-0.10303367239630901</v>
      </c>
      <c r="I117" s="96">
        <v>-0.192955955352799</v>
      </c>
      <c r="J117" s="95">
        <v>-4.8626011111327701E-2</v>
      </c>
      <c r="K117" s="94">
        <v>2.4367547812706399E-2</v>
      </c>
      <c r="L117" s="94">
        <v>0.58012915457373504</v>
      </c>
      <c r="M117" s="96">
        <v>0.10221762235889</v>
      </c>
      <c r="N117" s="95">
        <v>0.98821453760606404</v>
      </c>
      <c r="O117" s="94">
        <v>0.96716253782478601</v>
      </c>
      <c r="P117" s="94">
        <v>0.84983253863216102</v>
      </c>
      <c r="Q117" s="96">
        <v>0.74848504541971295</v>
      </c>
    </row>
    <row r="118" spans="1:17" x14ac:dyDescent="0.3">
      <c r="A118" s="83" t="s">
        <v>167</v>
      </c>
      <c r="B118" s="80" t="s">
        <v>168</v>
      </c>
      <c r="C118" s="80" t="s">
        <v>169</v>
      </c>
      <c r="D118" s="80" t="s">
        <v>170</v>
      </c>
      <c r="E118" s="92">
        <v>2198</v>
      </c>
      <c r="F118" s="95">
        <v>-0.24178905988532301</v>
      </c>
      <c r="G118" s="94">
        <v>-0.16144231574668999</v>
      </c>
      <c r="H118" s="94">
        <v>-9.4651224371301204E-2</v>
      </c>
      <c r="I118" s="96">
        <v>-0.187204594863916</v>
      </c>
      <c r="J118" s="95">
        <v>-4.5990210760876699E-2</v>
      </c>
      <c r="K118" s="94">
        <v>2.1503988573520399E-2</v>
      </c>
      <c r="L118" s="94">
        <v>0.58080585549325303</v>
      </c>
      <c r="M118" s="96">
        <v>0.10428150320841501</v>
      </c>
      <c r="N118" s="95">
        <v>0.93291966935534398</v>
      </c>
      <c r="O118" s="94">
        <v>0.91371328349441105</v>
      </c>
      <c r="P118" s="94">
        <v>0.80678053677234196</v>
      </c>
      <c r="Q118" s="96">
        <v>0.70208632686656902</v>
      </c>
    </row>
    <row r="119" spans="1:17" x14ac:dyDescent="0.3">
      <c r="A119" s="83" t="s">
        <v>171</v>
      </c>
      <c r="B119" s="80" t="s">
        <v>160</v>
      </c>
      <c r="C119" s="80" t="s">
        <v>172</v>
      </c>
      <c r="D119" s="80" t="s">
        <v>173</v>
      </c>
      <c r="E119" s="92">
        <v>2194</v>
      </c>
      <c r="F119" s="95">
        <v>-0.24842378383918101</v>
      </c>
      <c r="G119" s="94">
        <v>-0.16780638704727099</v>
      </c>
      <c r="H119" s="94">
        <v>-0.102194947006953</v>
      </c>
      <c r="I119" s="96">
        <v>-0.18740026498328799</v>
      </c>
      <c r="J119" s="95">
        <v>-6.3091994004132096E-2</v>
      </c>
      <c r="K119" s="94">
        <v>7.2583824012643497E-3</v>
      </c>
      <c r="L119" s="94">
        <v>0.58794922381320203</v>
      </c>
      <c r="M119" s="96">
        <v>7.6649616757569206E-2</v>
      </c>
      <c r="N119" s="95">
        <v>0.92795442948216</v>
      </c>
      <c r="O119" s="94">
        <v>0.90195790596343395</v>
      </c>
      <c r="P119" s="94">
        <v>0.79647280960150701</v>
      </c>
      <c r="Q119" s="96">
        <v>0.70554938028325798</v>
      </c>
    </row>
    <row r="120" spans="1:17" x14ac:dyDescent="0.3">
      <c r="A120" s="83" t="s">
        <v>174</v>
      </c>
      <c r="B120" s="80" t="s">
        <v>146</v>
      </c>
      <c r="C120" s="80" t="s">
        <v>147</v>
      </c>
      <c r="D120" s="80" t="s">
        <v>175</v>
      </c>
      <c r="E120" s="92">
        <v>2190</v>
      </c>
      <c r="F120" s="95">
        <v>-0.249818220606077</v>
      </c>
      <c r="G120" s="94">
        <v>-0.17040766225632301</v>
      </c>
      <c r="H120" s="94">
        <v>-0.107459877915471</v>
      </c>
      <c r="I120" s="96">
        <v>-0.18793936393307401</v>
      </c>
      <c r="J120" s="95">
        <v>-3.9015861252445397E-2</v>
      </c>
      <c r="K120" s="94">
        <v>3.0064219153402499E-2</v>
      </c>
      <c r="L120" s="94">
        <v>0.58617348140066505</v>
      </c>
      <c r="M120" s="96">
        <v>5.1838928007560799E-2</v>
      </c>
      <c r="N120" s="95">
        <v>0.94525540506247796</v>
      </c>
      <c r="O120" s="94">
        <v>0.93211599425403502</v>
      </c>
      <c r="P120" s="94">
        <v>0.80043837160235598</v>
      </c>
      <c r="Q120" s="96">
        <v>0.73178166475001005</v>
      </c>
    </row>
    <row r="121" spans="1:17" x14ac:dyDescent="0.3">
      <c r="A121" s="83" t="s">
        <v>176</v>
      </c>
      <c r="B121" s="80" t="s">
        <v>138</v>
      </c>
      <c r="C121" s="80" t="s">
        <v>177</v>
      </c>
      <c r="D121" s="80" t="s">
        <v>178</v>
      </c>
      <c r="E121" s="92">
        <v>2186</v>
      </c>
      <c r="F121" s="95">
        <v>-0.24835312622206801</v>
      </c>
      <c r="G121" s="94">
        <v>-0.166722084518549</v>
      </c>
      <c r="H121" s="94">
        <v>-9.8936165447553195E-2</v>
      </c>
      <c r="I121" s="96">
        <v>-0.17945376364601001</v>
      </c>
      <c r="J121" s="95">
        <v>-2.94800153397708E-2</v>
      </c>
      <c r="K121" s="94">
        <v>4.2930808269127499E-2</v>
      </c>
      <c r="L121" s="94">
        <v>0.59167229944260602</v>
      </c>
      <c r="M121" s="96">
        <v>6.0498564836755898E-2</v>
      </c>
      <c r="N121" s="95">
        <v>0.95888642897374898</v>
      </c>
      <c r="O121" s="94">
        <v>0.95932908781962201</v>
      </c>
      <c r="P121" s="94">
        <v>0.82476702969012805</v>
      </c>
      <c r="Q121" s="96">
        <v>0.75041648348680101</v>
      </c>
    </row>
    <row r="122" spans="1:17" x14ac:dyDescent="0.3">
      <c r="A122" s="83" t="s">
        <v>179</v>
      </c>
      <c r="B122" s="80" t="s">
        <v>146</v>
      </c>
      <c r="C122" s="80" t="s">
        <v>147</v>
      </c>
      <c r="D122" s="80" t="s">
        <v>180</v>
      </c>
      <c r="E122" s="92">
        <v>2164</v>
      </c>
      <c r="F122" s="95">
        <v>-0.249546469598839</v>
      </c>
      <c r="G122" s="94">
        <v>-0.17317825073534199</v>
      </c>
      <c r="H122" s="94">
        <v>-9.1150485328108599E-2</v>
      </c>
      <c r="I122" s="96">
        <v>-0.18576918015893701</v>
      </c>
      <c r="J122" s="95">
        <v>-1.9985014875582598E-2</v>
      </c>
      <c r="K122" s="94">
        <v>5.6442484249832399E-2</v>
      </c>
      <c r="L122" s="94">
        <v>0.59784588479234102</v>
      </c>
      <c r="M122" s="96">
        <v>4.5750246063302101E-2</v>
      </c>
      <c r="N122" s="95">
        <v>0.98514474616110403</v>
      </c>
      <c r="O122" s="94">
        <v>0.98412091560574899</v>
      </c>
      <c r="P122" s="94">
        <v>0.82395343094168405</v>
      </c>
      <c r="Q122" s="96">
        <v>0.769467306875941</v>
      </c>
    </row>
    <row r="123" spans="1:17" x14ac:dyDescent="0.3">
      <c r="A123" s="83" t="s">
        <v>181</v>
      </c>
      <c r="B123" s="80" t="s">
        <v>182</v>
      </c>
      <c r="C123" s="80" t="s">
        <v>183</v>
      </c>
      <c r="D123" s="80" t="s">
        <v>184</v>
      </c>
      <c r="E123" s="92">
        <v>2164</v>
      </c>
      <c r="F123" s="95">
        <v>-0.25718268732269201</v>
      </c>
      <c r="G123" s="94">
        <v>-0.177269581371337</v>
      </c>
      <c r="H123" s="94">
        <v>-0.10455357127958299</v>
      </c>
      <c r="I123" s="96">
        <v>-0.20074762034525301</v>
      </c>
      <c r="J123" s="95">
        <v>-7.1998273209818104E-3</v>
      </c>
      <c r="K123" s="94">
        <v>6.4261955492720096E-2</v>
      </c>
      <c r="L123" s="94">
        <v>0.57200667911176295</v>
      </c>
      <c r="M123" s="96">
        <v>4.2882663796330801E-2</v>
      </c>
      <c r="N123" s="95">
        <v>0.97006228068692302</v>
      </c>
      <c r="O123" s="94">
        <v>0.98235452456832495</v>
      </c>
      <c r="P123" s="94">
        <v>0.81486565493183305</v>
      </c>
      <c r="Q123" s="96">
        <v>0.76518623542865605</v>
      </c>
    </row>
    <row r="124" spans="1:17" x14ac:dyDescent="0.3">
      <c r="A124" s="83" t="s">
        <v>185</v>
      </c>
      <c r="B124" s="80" t="s">
        <v>146</v>
      </c>
      <c r="C124" s="80" t="s">
        <v>147</v>
      </c>
      <c r="D124" s="80" t="s">
        <v>186</v>
      </c>
      <c r="E124" s="92">
        <v>2164</v>
      </c>
      <c r="F124" s="95">
        <v>-0.26196668908599802</v>
      </c>
      <c r="G124" s="94">
        <v>-0.17608017165378501</v>
      </c>
      <c r="H124" s="94">
        <v>-9.5562700271823203E-2</v>
      </c>
      <c r="I124" s="96">
        <v>-0.19719203533374899</v>
      </c>
      <c r="J124" s="95">
        <v>-1.32873454444619E-2</v>
      </c>
      <c r="K124" s="94">
        <v>6.3598930232765194E-2</v>
      </c>
      <c r="L124" s="94">
        <v>0.57779242080067605</v>
      </c>
      <c r="M124" s="96">
        <v>4.2761055477503598E-2</v>
      </c>
      <c r="N124" s="95">
        <v>0.96852002058611597</v>
      </c>
      <c r="O124" s="94">
        <v>0.96501331795642498</v>
      </c>
      <c r="P124" s="94">
        <v>0.80458169226432397</v>
      </c>
      <c r="Q124" s="96">
        <v>0.74484913932086105</v>
      </c>
    </row>
    <row r="125" spans="1:17" x14ac:dyDescent="0.3">
      <c r="A125" s="83" t="s">
        <v>187</v>
      </c>
      <c r="B125" s="80" t="s">
        <v>150</v>
      </c>
      <c r="C125" s="80" t="s">
        <v>188</v>
      </c>
      <c r="D125" s="80" t="s">
        <v>189</v>
      </c>
      <c r="E125" s="92">
        <v>2164</v>
      </c>
      <c r="F125" s="95">
        <v>-0.25671277539718201</v>
      </c>
      <c r="G125" s="94">
        <v>-0.163984010738849</v>
      </c>
      <c r="H125" s="94">
        <v>-6.77423401838462E-2</v>
      </c>
      <c r="I125" s="96">
        <v>-0.18179077713096101</v>
      </c>
      <c r="J125" s="95">
        <v>5.9691974132168799E-3</v>
      </c>
      <c r="K125" s="94">
        <v>8.4494185254591E-2</v>
      </c>
      <c r="L125" s="94">
        <v>0.60762997666339402</v>
      </c>
      <c r="M125" s="96">
        <v>6.0571023852636803E-2</v>
      </c>
      <c r="N125" s="95">
        <v>1.02106847200175</v>
      </c>
      <c r="O125" s="94">
        <v>1.00949676640042</v>
      </c>
      <c r="P125" s="94">
        <v>0.88189464729695</v>
      </c>
      <c r="Q125" s="96">
        <v>0.78188592452032901</v>
      </c>
    </row>
    <row r="126" spans="1:17" x14ac:dyDescent="0.3">
      <c r="A126" s="83" t="s">
        <v>190</v>
      </c>
      <c r="B126" s="80" t="s">
        <v>191</v>
      </c>
      <c r="C126" s="80" t="s">
        <v>192</v>
      </c>
      <c r="D126" s="80" t="s">
        <v>193</v>
      </c>
      <c r="E126" s="92">
        <v>2160</v>
      </c>
      <c r="F126" s="95">
        <v>-0.25126547106907599</v>
      </c>
      <c r="G126" s="94">
        <v>-0.16490020450394599</v>
      </c>
      <c r="H126" s="94">
        <v>-6.6637364836513405E-2</v>
      </c>
      <c r="I126" s="96">
        <v>-0.17963038739006101</v>
      </c>
      <c r="J126" s="95">
        <v>1.26699347793166E-2</v>
      </c>
      <c r="K126" s="94">
        <v>8.6685334042629597E-2</v>
      </c>
      <c r="L126" s="94">
        <v>0.60541292088072096</v>
      </c>
      <c r="M126" s="96">
        <v>3.9468792365754103E-2</v>
      </c>
      <c r="N126" s="95">
        <v>0.99824332446589603</v>
      </c>
      <c r="O126" s="94">
        <v>0.98225856309144399</v>
      </c>
      <c r="P126" s="94">
        <v>0.85009014751794598</v>
      </c>
      <c r="Q126" s="96">
        <v>0.76628179771679406</v>
      </c>
    </row>
    <row r="127" spans="1:17" x14ac:dyDescent="0.3">
      <c r="A127" s="83" t="s">
        <v>194</v>
      </c>
      <c r="B127" s="80" t="s">
        <v>195</v>
      </c>
      <c r="C127" s="80" t="s">
        <v>196</v>
      </c>
      <c r="D127" s="80" t="s">
        <v>197</v>
      </c>
      <c r="E127" s="92">
        <v>2146</v>
      </c>
      <c r="F127" s="95">
        <v>-0.222784968662435</v>
      </c>
      <c r="G127" s="94">
        <v>-0.14503016394295101</v>
      </c>
      <c r="H127" s="94">
        <v>-3.1626297067003199E-2</v>
      </c>
      <c r="I127" s="96">
        <v>-0.158038266159685</v>
      </c>
      <c r="J127" s="95">
        <v>3.6286908635339697E-2</v>
      </c>
      <c r="K127" s="94">
        <v>0.109043768790933</v>
      </c>
      <c r="L127" s="94">
        <v>0.60900357742998401</v>
      </c>
      <c r="M127" s="96">
        <v>6.1212856370151697E-2</v>
      </c>
      <c r="N127" s="95">
        <v>1.00425765580059</v>
      </c>
      <c r="O127" s="94">
        <v>0.98418530256876202</v>
      </c>
      <c r="P127" s="94">
        <v>0.85331596752901795</v>
      </c>
      <c r="Q127" s="96">
        <v>0.77781328505215097</v>
      </c>
    </row>
    <row r="128" spans="1:17" x14ac:dyDescent="0.3">
      <c r="A128" s="83" t="s">
        <v>198</v>
      </c>
      <c r="B128" s="80" t="s">
        <v>146</v>
      </c>
      <c r="C128" s="80" t="s">
        <v>147</v>
      </c>
      <c r="D128" s="80" t="s">
        <v>199</v>
      </c>
      <c r="E128" s="92">
        <v>2140</v>
      </c>
      <c r="F128" s="95">
        <v>-0.222784968662435</v>
      </c>
      <c r="G128" s="94">
        <v>-0.14503016394295101</v>
      </c>
      <c r="H128" s="94">
        <v>-3.1626297067003199E-2</v>
      </c>
      <c r="I128" s="96">
        <v>-0.158038266159685</v>
      </c>
      <c r="J128" s="95">
        <v>3.6286908635339697E-2</v>
      </c>
      <c r="K128" s="94">
        <v>0.109043768790933</v>
      </c>
      <c r="L128" s="94">
        <v>0.60900357742998401</v>
      </c>
      <c r="M128" s="96">
        <v>6.1212856370151697E-2</v>
      </c>
      <c r="N128" s="95">
        <v>1.00425765580059</v>
      </c>
      <c r="O128" s="94">
        <v>0.98418530256876202</v>
      </c>
      <c r="P128" s="94">
        <v>0.85331596752901795</v>
      </c>
      <c r="Q128" s="96">
        <v>0.77781328505215097</v>
      </c>
    </row>
    <row r="129" spans="1:19" x14ac:dyDescent="0.3">
      <c r="A129" s="83" t="s">
        <v>200</v>
      </c>
      <c r="B129" s="80" t="s">
        <v>201</v>
      </c>
      <c r="C129" s="80" t="s">
        <v>202</v>
      </c>
      <c r="D129" s="80" t="s">
        <v>203</v>
      </c>
      <c r="E129" s="92">
        <v>2134</v>
      </c>
      <c r="F129" s="95">
        <v>-0.21708791427930299</v>
      </c>
      <c r="G129" s="94">
        <v>-0.139467398640094</v>
      </c>
      <c r="H129" s="94">
        <v>-3.4412243316016999E-2</v>
      </c>
      <c r="I129" s="96">
        <v>-0.148513796385981</v>
      </c>
      <c r="J129" s="95">
        <v>1.66262052686353E-2</v>
      </c>
      <c r="K129" s="94">
        <v>9.1951540468988305E-2</v>
      </c>
      <c r="L129" s="94">
        <v>0.59392308129913296</v>
      </c>
      <c r="M129" s="96">
        <v>6.2102320306651797E-2</v>
      </c>
      <c r="N129" s="95">
        <v>0.97980703923077195</v>
      </c>
      <c r="O129" s="94">
        <v>0.95659578657119504</v>
      </c>
      <c r="P129" s="94">
        <v>0.83334807756426299</v>
      </c>
      <c r="Q129" s="96">
        <v>0.75667035176685504</v>
      </c>
    </row>
    <row r="130" spans="1:19" x14ac:dyDescent="0.3">
      <c r="A130" s="83" t="s">
        <v>204</v>
      </c>
      <c r="B130" s="80" t="s">
        <v>205</v>
      </c>
      <c r="C130" s="80" t="s">
        <v>206</v>
      </c>
      <c r="D130" s="80" t="s">
        <v>207</v>
      </c>
      <c r="E130" s="92">
        <v>2102</v>
      </c>
      <c r="F130" s="95">
        <v>-0.22296570677612601</v>
      </c>
      <c r="G130" s="94">
        <v>-0.14259575002555999</v>
      </c>
      <c r="H130" s="94">
        <v>-2.88995255002149E-2</v>
      </c>
      <c r="I130" s="96">
        <v>-0.149131803616979</v>
      </c>
      <c r="J130" s="95">
        <v>1.65221367193964E-2</v>
      </c>
      <c r="K130" s="94">
        <v>9.3555926795497901E-2</v>
      </c>
      <c r="L130" s="94">
        <v>0.59359974787291503</v>
      </c>
      <c r="M130" s="96">
        <v>7.11617813904174E-2</v>
      </c>
      <c r="N130" s="95">
        <v>0.97495421376090596</v>
      </c>
      <c r="O130" s="94">
        <v>0.95558010549670203</v>
      </c>
      <c r="P130" s="94">
        <v>0.84643322438497104</v>
      </c>
      <c r="Q130" s="96">
        <v>0.75221127734997895</v>
      </c>
    </row>
    <row r="131" spans="1:19" x14ac:dyDescent="0.3">
      <c r="A131" s="83" t="s">
        <v>208</v>
      </c>
      <c r="B131" s="80" t="s">
        <v>209</v>
      </c>
      <c r="C131" s="80" t="s">
        <v>210</v>
      </c>
      <c r="D131" s="80" t="s">
        <v>211</v>
      </c>
      <c r="E131" s="92">
        <v>2070</v>
      </c>
      <c r="F131" s="95">
        <v>-0.223015257650273</v>
      </c>
      <c r="G131" s="94">
        <v>-0.14574890505674001</v>
      </c>
      <c r="H131" s="94">
        <v>-4.2264377329743003E-2</v>
      </c>
      <c r="I131" s="96">
        <v>-0.15387286250283999</v>
      </c>
      <c r="J131" s="95">
        <v>1.7550168798783902E-2</v>
      </c>
      <c r="K131" s="94">
        <v>0.100399844015976</v>
      </c>
      <c r="L131" s="94">
        <v>0.61566047984331596</v>
      </c>
      <c r="M131" s="96">
        <v>8.2889851033355597E-2</v>
      </c>
      <c r="N131" s="95">
        <v>1.0118327922528001</v>
      </c>
      <c r="O131" s="94">
        <v>0.999012936701273</v>
      </c>
      <c r="P131" s="94">
        <v>0.87518650115680896</v>
      </c>
      <c r="Q131" s="96">
        <v>0.78914868539212601</v>
      </c>
    </row>
    <row r="132" spans="1:19" x14ac:dyDescent="0.3">
      <c r="A132" s="83" t="s">
        <v>212</v>
      </c>
      <c r="B132" s="80" t="s">
        <v>201</v>
      </c>
      <c r="C132" s="80" t="s">
        <v>213</v>
      </c>
      <c r="D132" s="80" t="s">
        <v>214</v>
      </c>
      <c r="E132" s="92">
        <v>2060</v>
      </c>
      <c r="F132" s="95">
        <v>-0.22253057253574901</v>
      </c>
      <c r="G132" s="94">
        <v>-0.141916432008513</v>
      </c>
      <c r="H132" s="94">
        <v>-1.7247746363332699E-2</v>
      </c>
      <c r="I132" s="96">
        <v>-0.149829372180739</v>
      </c>
      <c r="J132" s="95">
        <v>2.3290812381550102E-2</v>
      </c>
      <c r="K132" s="94">
        <v>0.10446900060398</v>
      </c>
      <c r="L132" s="94">
        <v>0.63825650954183</v>
      </c>
      <c r="M132" s="96">
        <v>8.5678021578831004E-2</v>
      </c>
      <c r="N132" s="95">
        <v>1.0216632530376899</v>
      </c>
      <c r="O132" s="94">
        <v>1.0103707897021901</v>
      </c>
      <c r="P132" s="94">
        <v>0.89049106184085902</v>
      </c>
      <c r="Q132" s="96">
        <v>0.80845693831145904</v>
      </c>
    </row>
    <row r="133" spans="1:19" x14ac:dyDescent="0.3">
      <c r="A133" s="83" t="s">
        <v>215</v>
      </c>
      <c r="B133" s="80" t="s">
        <v>216</v>
      </c>
      <c r="C133" s="80" t="s">
        <v>217</v>
      </c>
      <c r="D133" s="80" t="s">
        <v>218</v>
      </c>
      <c r="E133" s="92">
        <v>2034</v>
      </c>
      <c r="F133" s="95">
        <v>-0.18974902638524499</v>
      </c>
      <c r="G133" s="94">
        <v>-0.12031297772843901</v>
      </c>
      <c r="H133" s="94">
        <v>4.5905363010341801E-2</v>
      </c>
      <c r="I133" s="96">
        <v>-0.122378381834214</v>
      </c>
      <c r="J133" s="95">
        <v>4.6918581335946202E-2</v>
      </c>
      <c r="K133" s="94">
        <v>0.133169131188699</v>
      </c>
      <c r="L133" s="94">
        <v>0.64952955895606701</v>
      </c>
      <c r="M133" s="96">
        <v>0.107610066148092</v>
      </c>
      <c r="N133" s="95">
        <v>1.05098169079281</v>
      </c>
      <c r="O133" s="94">
        <v>1.02868819624893</v>
      </c>
      <c r="P133" s="94">
        <v>0.89544902043656505</v>
      </c>
      <c r="Q133" s="96">
        <v>0.81918095745238395</v>
      </c>
    </row>
    <row r="134" spans="1:19" x14ac:dyDescent="0.3">
      <c r="A134" s="83" t="s">
        <v>219</v>
      </c>
      <c r="B134" s="80" t="s">
        <v>220</v>
      </c>
      <c r="C134" s="80" t="s">
        <v>221</v>
      </c>
      <c r="D134" s="80" t="s">
        <v>222</v>
      </c>
      <c r="E134" s="92">
        <v>2026</v>
      </c>
      <c r="F134" s="95">
        <v>-0.18309311083997401</v>
      </c>
      <c r="G134" s="94">
        <v>-0.10893543787115401</v>
      </c>
      <c r="H134" s="94">
        <v>6.2450017346312801E-2</v>
      </c>
      <c r="I134" s="96">
        <v>-0.110508340157402</v>
      </c>
      <c r="J134" s="95">
        <v>7.1738780112814302E-2</v>
      </c>
      <c r="K134" s="94">
        <v>0.16988487335951899</v>
      </c>
      <c r="L134" s="94">
        <v>0.68497833215124804</v>
      </c>
      <c r="M134" s="96">
        <v>0.13292170430886299</v>
      </c>
      <c r="N134" s="95">
        <v>1.1249881073522301</v>
      </c>
      <c r="O134" s="94">
        <v>1.0934719964434301</v>
      </c>
      <c r="P134" s="94">
        <v>0.95938546491949295</v>
      </c>
      <c r="Q134" s="96">
        <v>0.87708455898985505</v>
      </c>
    </row>
    <row r="135" spans="1:19" x14ac:dyDescent="0.3">
      <c r="A135" s="83" t="s">
        <v>223</v>
      </c>
      <c r="B135" s="80" t="s">
        <v>224</v>
      </c>
      <c r="C135" s="80" t="s">
        <v>225</v>
      </c>
      <c r="D135" s="80" t="s">
        <v>226</v>
      </c>
      <c r="E135" s="92">
        <v>1994</v>
      </c>
      <c r="F135" s="95">
        <v>-7.2143092202420198E-2</v>
      </c>
      <c r="G135" s="94">
        <v>-4.4775709104689303E-2</v>
      </c>
      <c r="H135" s="94">
        <v>0.17621646006769201</v>
      </c>
      <c r="I135" s="96">
        <v>-4.1623465199367299E-2</v>
      </c>
      <c r="J135" s="95">
        <v>0.14379818149530599</v>
      </c>
      <c r="K135" s="94">
        <v>0.23566127044771301</v>
      </c>
      <c r="L135" s="94">
        <v>0.65952907402821404</v>
      </c>
      <c r="M135" s="96">
        <v>0.18834824623287699</v>
      </c>
      <c r="N135" s="95">
        <v>1.0394374526416099</v>
      </c>
      <c r="O135" s="94">
        <v>1.0194293923005699</v>
      </c>
      <c r="P135" s="94">
        <v>0.86396276244001102</v>
      </c>
      <c r="Q135" s="96">
        <v>0.85016150757316</v>
      </c>
    </row>
    <row r="136" spans="1:19" x14ac:dyDescent="0.3">
      <c r="A136" s="83" t="s">
        <v>227</v>
      </c>
      <c r="B136" s="80" t="s">
        <v>228</v>
      </c>
      <c r="C136" s="80" t="s">
        <v>229</v>
      </c>
      <c r="D136" s="80" t="s">
        <v>230</v>
      </c>
      <c r="E136" s="92">
        <v>1994</v>
      </c>
      <c r="F136" s="95">
        <v>-6.9610448116446094E-2</v>
      </c>
      <c r="G136" s="94">
        <v>-4.4839762133099099E-2</v>
      </c>
      <c r="H136" s="94">
        <v>0.18923158186018199</v>
      </c>
      <c r="I136" s="96">
        <v>-4.1566654452521001E-2</v>
      </c>
      <c r="J136" s="95">
        <v>0.14890350887881501</v>
      </c>
      <c r="K136" s="94">
        <v>0.24384478511694899</v>
      </c>
      <c r="L136" s="94">
        <v>0.65178042145667503</v>
      </c>
      <c r="M136" s="96">
        <v>0.19155273996230299</v>
      </c>
      <c r="N136" s="95">
        <v>1.07140253600268</v>
      </c>
      <c r="O136" s="94">
        <v>1.0366829664583399</v>
      </c>
      <c r="P136" s="94">
        <v>0.90910301487659895</v>
      </c>
      <c r="Q136" s="96">
        <v>0.86195318482588801</v>
      </c>
    </row>
    <row r="137" spans="1:19" ht="15" thickBot="1" x14ac:dyDescent="0.35">
      <c r="A137" s="84" t="s">
        <v>231</v>
      </c>
      <c r="B137" s="85" t="s">
        <v>232</v>
      </c>
      <c r="C137" s="85" t="s">
        <v>233</v>
      </c>
      <c r="D137" s="85" t="s">
        <v>234</v>
      </c>
      <c r="E137" s="93">
        <v>1884</v>
      </c>
      <c r="F137" s="71">
        <v>-2.4027413737607899E-2</v>
      </c>
      <c r="G137" s="72">
        <v>-1.14760596214822E-4</v>
      </c>
      <c r="H137" s="72">
        <v>0.28664953529244702</v>
      </c>
      <c r="I137" s="73">
        <v>1.2665598656627199E-3</v>
      </c>
      <c r="J137" s="71">
        <v>0.22084852674095001</v>
      </c>
      <c r="K137" s="72">
        <v>0.313825027966536</v>
      </c>
      <c r="L137" s="72">
        <v>0.68586414683758301</v>
      </c>
      <c r="M137" s="73">
        <v>0.220036571211047</v>
      </c>
      <c r="N137" s="71">
        <v>1.08257165673204</v>
      </c>
      <c r="O137" s="72">
        <v>1.04779250629948</v>
      </c>
      <c r="P137" s="72">
        <v>0.92315305104128098</v>
      </c>
      <c r="Q137" s="73">
        <v>0.89533653388239898</v>
      </c>
    </row>
    <row r="138" spans="1:19" ht="15" thickBot="1" x14ac:dyDescent="0.35"/>
    <row r="139" spans="1:19" ht="15" thickBot="1" x14ac:dyDescent="0.35">
      <c r="A139" s="146" t="s">
        <v>279</v>
      </c>
      <c r="B139" s="147"/>
      <c r="C139" s="147"/>
      <c r="D139" s="147"/>
      <c r="E139" s="148"/>
      <c r="F139" s="146" t="s">
        <v>71</v>
      </c>
      <c r="G139" s="147"/>
      <c r="H139" s="147"/>
      <c r="I139" s="149"/>
      <c r="J139" s="146" t="s">
        <v>70</v>
      </c>
      <c r="K139" s="147"/>
      <c r="L139" s="147"/>
      <c r="M139" s="149"/>
      <c r="N139" s="146" t="s">
        <v>75</v>
      </c>
      <c r="O139" s="147"/>
      <c r="P139" s="147"/>
      <c r="Q139" s="149"/>
    </row>
    <row r="140" spans="1:19" ht="15" thickBot="1" x14ac:dyDescent="0.35">
      <c r="A140" s="88"/>
      <c r="B140" s="89" t="s">
        <v>77</v>
      </c>
      <c r="C140" s="89" t="s">
        <v>78</v>
      </c>
      <c r="D140" s="89" t="s">
        <v>237</v>
      </c>
      <c r="E140" s="97" t="s">
        <v>80</v>
      </c>
      <c r="F140" s="88" t="s">
        <v>1</v>
      </c>
      <c r="G140" s="89" t="s">
        <v>3</v>
      </c>
      <c r="H140" s="89" t="s">
        <v>4</v>
      </c>
      <c r="I140" s="90" t="s">
        <v>5</v>
      </c>
      <c r="J140" s="88" t="s">
        <v>1</v>
      </c>
      <c r="K140" s="89" t="s">
        <v>3</v>
      </c>
      <c r="L140" s="89" t="s">
        <v>4</v>
      </c>
      <c r="M140" s="90" t="s">
        <v>5</v>
      </c>
      <c r="N140" s="88" t="s">
        <v>1</v>
      </c>
      <c r="O140" s="89" t="s">
        <v>3</v>
      </c>
      <c r="P140" s="89" t="s">
        <v>4</v>
      </c>
      <c r="Q140" s="90" t="s">
        <v>5</v>
      </c>
    </row>
    <row r="141" spans="1:19" x14ac:dyDescent="0.3">
      <c r="A141" s="86" t="s">
        <v>81</v>
      </c>
      <c r="B141" s="87" t="s">
        <v>82</v>
      </c>
      <c r="C141" s="87" t="s">
        <v>83</v>
      </c>
      <c r="D141" s="87" t="s">
        <v>84</v>
      </c>
      <c r="E141" s="91">
        <v>2644</v>
      </c>
      <c r="F141" s="68">
        <v>-0.44307763037207598</v>
      </c>
      <c r="G141" s="69">
        <v>-0.349893754639854</v>
      </c>
      <c r="H141" s="69">
        <v>-0.51864835486932603</v>
      </c>
      <c r="I141" s="70">
        <v>-0.36783623643914698</v>
      </c>
      <c r="J141" s="68">
        <v>-0.33250504359644401</v>
      </c>
      <c r="K141" s="69">
        <v>-0.37929909665136102</v>
      </c>
      <c r="L141" s="69">
        <v>0.534829165856751</v>
      </c>
      <c r="M141" s="70">
        <v>-0.33015692192986101</v>
      </c>
      <c r="N141" s="68">
        <v>0.22860648473673001</v>
      </c>
      <c r="O141" s="69">
        <v>0.33471811425157899</v>
      </c>
      <c r="P141" s="69">
        <v>-0.11902531366577</v>
      </c>
      <c r="Q141" s="70">
        <v>-0.143459495651756</v>
      </c>
      <c r="S141" s="100" t="s">
        <v>235</v>
      </c>
    </row>
    <row r="142" spans="1:19" x14ac:dyDescent="0.3">
      <c r="A142" s="83" t="s">
        <v>86</v>
      </c>
      <c r="B142" s="80" t="s">
        <v>87</v>
      </c>
      <c r="C142" s="80" t="s">
        <v>88</v>
      </c>
      <c r="D142" s="80" t="s">
        <v>89</v>
      </c>
      <c r="E142" s="92">
        <v>2530</v>
      </c>
      <c r="F142" s="95">
        <v>-0.47118866900292999</v>
      </c>
      <c r="G142" s="94">
        <v>-0.36677387385596999</v>
      </c>
      <c r="H142" s="94">
        <v>-0.504975144925363</v>
      </c>
      <c r="I142" s="96">
        <v>-0.39697184622903903</v>
      </c>
      <c r="J142" s="95">
        <v>-0.27252647953238102</v>
      </c>
      <c r="K142" s="94">
        <v>-0.32028961983663001</v>
      </c>
      <c r="L142" s="94">
        <v>0.59515038777532003</v>
      </c>
      <c r="M142" s="96">
        <v>-0.32259451169275299</v>
      </c>
      <c r="N142" s="95">
        <v>0.44221222012444</v>
      </c>
      <c r="O142" s="94">
        <v>0.57337713351189901</v>
      </c>
      <c r="P142" s="94">
        <v>0.16588152246453999</v>
      </c>
      <c r="Q142" s="96">
        <v>-4.8284676514430698E-2</v>
      </c>
      <c r="S142" s="98" t="s">
        <v>236</v>
      </c>
    </row>
    <row r="143" spans="1:19" x14ac:dyDescent="0.3">
      <c r="A143" s="83" t="s">
        <v>91</v>
      </c>
      <c r="B143" s="80" t="s">
        <v>92</v>
      </c>
      <c r="C143" s="80" t="s">
        <v>93</v>
      </c>
      <c r="D143" s="80" t="s">
        <v>94</v>
      </c>
      <c r="E143" s="92">
        <v>2434</v>
      </c>
      <c r="F143" s="95">
        <v>-0.523276573620307</v>
      </c>
      <c r="G143" s="94">
        <v>-0.41088170788422301</v>
      </c>
      <c r="H143" s="94">
        <v>-0.56704846186764102</v>
      </c>
      <c r="I143" s="96">
        <v>-0.46983124992374098</v>
      </c>
      <c r="J143" s="95">
        <v>-0.297156143817633</v>
      </c>
      <c r="K143" s="94">
        <v>-0.32496319757805098</v>
      </c>
      <c r="L143" s="94">
        <v>0.68291448501569196</v>
      </c>
      <c r="M143" s="96">
        <v>-0.35620485857845102</v>
      </c>
      <c r="N143" s="95">
        <v>0.50801009690199095</v>
      </c>
      <c r="O143" s="94">
        <v>0.58880266358313904</v>
      </c>
      <c r="P143" s="94">
        <v>0.24629308160945701</v>
      </c>
      <c r="Q143" s="96">
        <v>-1.0739915016610599E-2</v>
      </c>
    </row>
    <row r="144" spans="1:19" x14ac:dyDescent="0.3">
      <c r="A144" s="83" t="s">
        <v>95</v>
      </c>
      <c r="B144" s="80" t="s">
        <v>96</v>
      </c>
      <c r="C144" s="80" t="s">
        <v>97</v>
      </c>
      <c r="D144" s="80" t="s">
        <v>98</v>
      </c>
      <c r="E144" s="92">
        <v>2372</v>
      </c>
      <c r="F144" s="95">
        <v>-0.56456433220922797</v>
      </c>
      <c r="G144" s="94">
        <v>-0.44561499973451102</v>
      </c>
      <c r="H144" s="94">
        <v>-0.59605039104483903</v>
      </c>
      <c r="I144" s="96">
        <v>-0.53431863218989695</v>
      </c>
      <c r="J144" s="95">
        <v>-0.317490667875656</v>
      </c>
      <c r="K144" s="94">
        <v>-0.34518999245188497</v>
      </c>
      <c r="L144" s="94">
        <v>0.70594896422815501</v>
      </c>
      <c r="M144" s="96">
        <v>-0.39609534913613498</v>
      </c>
      <c r="N144" s="95">
        <v>0.46687068239885698</v>
      </c>
      <c r="O144" s="94">
        <v>0.56904534192425205</v>
      </c>
      <c r="P144" s="94">
        <v>0.221092576417521</v>
      </c>
      <c r="Q144" s="96">
        <v>-5.7167504701347897E-2</v>
      </c>
    </row>
    <row r="145" spans="1:17" x14ac:dyDescent="0.3">
      <c r="A145" s="83" t="s">
        <v>99</v>
      </c>
      <c r="B145" s="80" t="s">
        <v>100</v>
      </c>
      <c r="C145" s="80" t="s">
        <v>101</v>
      </c>
      <c r="D145" s="80" t="s">
        <v>102</v>
      </c>
      <c r="E145" s="92">
        <v>2338</v>
      </c>
      <c r="F145" s="95">
        <v>-0.53809001062481898</v>
      </c>
      <c r="G145" s="94">
        <v>-0.42506408246963701</v>
      </c>
      <c r="H145" s="94">
        <v>-0.60057579947421702</v>
      </c>
      <c r="I145" s="96">
        <v>-0.51956888011064395</v>
      </c>
      <c r="J145" s="95">
        <v>-0.33751673756040901</v>
      </c>
      <c r="K145" s="94">
        <v>-0.35386458786095398</v>
      </c>
      <c r="L145" s="94">
        <v>0.64537971561834895</v>
      </c>
      <c r="M145" s="96">
        <v>-0.38602262662327702</v>
      </c>
      <c r="N145" s="95">
        <v>0.44362056325987897</v>
      </c>
      <c r="O145" s="94">
        <v>0.53019867812425603</v>
      </c>
      <c r="P145" s="94">
        <v>0.20885892178272</v>
      </c>
      <c r="Q145" s="96">
        <v>-7.4312352642134996E-2</v>
      </c>
    </row>
    <row r="146" spans="1:17" x14ac:dyDescent="0.3">
      <c r="A146" s="83" t="s">
        <v>103</v>
      </c>
      <c r="B146" s="80" t="s">
        <v>104</v>
      </c>
      <c r="C146" s="80" t="s">
        <v>105</v>
      </c>
      <c r="D146" s="80" t="s">
        <v>106</v>
      </c>
      <c r="E146" s="92">
        <v>2302</v>
      </c>
      <c r="F146" s="95">
        <v>-0.55870907644574697</v>
      </c>
      <c r="G146" s="94">
        <v>-0.45079783646009502</v>
      </c>
      <c r="H146" s="94">
        <v>-0.62364882804862098</v>
      </c>
      <c r="I146" s="96">
        <v>-0.56201553340143195</v>
      </c>
      <c r="J146" s="95">
        <v>-0.34110518614420798</v>
      </c>
      <c r="K146" s="94">
        <v>-0.35694471463003302</v>
      </c>
      <c r="L146" s="94">
        <v>0.64431021942003197</v>
      </c>
      <c r="M146" s="96">
        <v>-0.41087494481790099</v>
      </c>
      <c r="N146" s="95">
        <v>0.41901671542115199</v>
      </c>
      <c r="O146" s="94">
        <v>0.48983035445227702</v>
      </c>
      <c r="P146" s="94">
        <v>0.19392580761408701</v>
      </c>
      <c r="Q146" s="96">
        <v>-9.0228482065105198E-2</v>
      </c>
    </row>
    <row r="147" spans="1:17" x14ac:dyDescent="0.3">
      <c r="A147" s="83" t="s">
        <v>107</v>
      </c>
      <c r="B147" s="80" t="s">
        <v>108</v>
      </c>
      <c r="C147" s="80" t="s">
        <v>109</v>
      </c>
      <c r="D147" s="80" t="s">
        <v>110</v>
      </c>
      <c r="E147" s="92">
        <v>2280</v>
      </c>
      <c r="F147" s="95">
        <v>-0.54148439638817003</v>
      </c>
      <c r="G147" s="94">
        <v>-0.43932024114454798</v>
      </c>
      <c r="H147" s="94">
        <v>-0.58987137296798198</v>
      </c>
      <c r="I147" s="96">
        <v>-0.54517973117273599</v>
      </c>
      <c r="J147" s="95">
        <v>-0.34080621908922298</v>
      </c>
      <c r="K147" s="94">
        <v>-0.349772967442675</v>
      </c>
      <c r="L147" s="94">
        <v>0.65809375127254299</v>
      </c>
      <c r="M147" s="96">
        <v>-0.38224469524045002</v>
      </c>
      <c r="N147" s="95">
        <v>0.42260971748833298</v>
      </c>
      <c r="O147" s="94">
        <v>0.49764725690407702</v>
      </c>
      <c r="P147" s="94">
        <v>0.20798675976768499</v>
      </c>
      <c r="Q147" s="96">
        <v>-8.4042341552232905E-2</v>
      </c>
    </row>
    <row r="148" spans="1:17" x14ac:dyDescent="0.3">
      <c r="A148" s="83" t="s">
        <v>111</v>
      </c>
      <c r="B148" s="80" t="s">
        <v>112</v>
      </c>
      <c r="C148" s="80" t="s">
        <v>113</v>
      </c>
      <c r="D148" s="80" t="s">
        <v>114</v>
      </c>
      <c r="E148" s="92">
        <v>2280</v>
      </c>
      <c r="F148" s="95">
        <v>-0.56700795075783295</v>
      </c>
      <c r="G148" s="94">
        <v>-0.46594151447441101</v>
      </c>
      <c r="H148" s="94">
        <v>-0.61717055374524998</v>
      </c>
      <c r="I148" s="96">
        <v>-0.58383995766268404</v>
      </c>
      <c r="J148" s="95">
        <v>-0.35282334697401702</v>
      </c>
      <c r="K148" s="94">
        <v>-0.37062366443543099</v>
      </c>
      <c r="L148" s="94">
        <v>0.63707003468689605</v>
      </c>
      <c r="M148" s="96">
        <v>-0.41508390378112398</v>
      </c>
      <c r="N148" s="95">
        <v>0.38919225755229903</v>
      </c>
      <c r="O148" s="94">
        <v>0.44807755186825998</v>
      </c>
      <c r="P148" s="94">
        <v>0.17812409937117901</v>
      </c>
      <c r="Q148" s="96">
        <v>-0.11732865933035801</v>
      </c>
    </row>
    <row r="149" spans="1:17" x14ac:dyDescent="0.3">
      <c r="A149" s="83" t="s">
        <v>115</v>
      </c>
      <c r="B149" s="80" t="s">
        <v>116</v>
      </c>
      <c r="C149" s="80" t="s">
        <v>117</v>
      </c>
      <c r="D149" s="80" t="s">
        <v>118</v>
      </c>
      <c r="E149" s="92">
        <v>2276</v>
      </c>
      <c r="F149" s="95">
        <v>-0.59502880320584495</v>
      </c>
      <c r="G149" s="94">
        <v>-0.48696411126260303</v>
      </c>
      <c r="H149" s="94">
        <v>-0.63818091386928699</v>
      </c>
      <c r="I149" s="96">
        <v>-0.615310719190855</v>
      </c>
      <c r="J149" s="95">
        <v>-0.36849339819028099</v>
      </c>
      <c r="K149" s="94">
        <v>-0.38588514897527798</v>
      </c>
      <c r="L149" s="94">
        <v>0.67210218535585997</v>
      </c>
      <c r="M149" s="96">
        <v>-0.44240380725926398</v>
      </c>
      <c r="N149" s="95">
        <v>0.37458308375595201</v>
      </c>
      <c r="O149" s="94">
        <v>0.43988903363104898</v>
      </c>
      <c r="P149" s="94">
        <v>0.160110080664918</v>
      </c>
      <c r="Q149" s="96">
        <v>-0.12573872882304399</v>
      </c>
    </row>
    <row r="150" spans="1:17" x14ac:dyDescent="0.3">
      <c r="A150" s="83" t="s">
        <v>119</v>
      </c>
      <c r="B150" s="80" t="s">
        <v>120</v>
      </c>
      <c r="C150" s="80" t="s">
        <v>121</v>
      </c>
      <c r="D150" s="80" t="s">
        <v>122</v>
      </c>
      <c r="E150" s="92">
        <v>2268</v>
      </c>
      <c r="F150" s="95">
        <v>-0.59009061698542598</v>
      </c>
      <c r="G150" s="94">
        <v>-0.489048307841353</v>
      </c>
      <c r="H150" s="94">
        <v>-0.65522811041621998</v>
      </c>
      <c r="I150" s="96">
        <v>-0.62024042604695795</v>
      </c>
      <c r="J150" s="95">
        <v>-0.34056663769703699</v>
      </c>
      <c r="K150" s="94">
        <v>-0.36652863797857999</v>
      </c>
      <c r="L150" s="94">
        <v>0.71087304800893203</v>
      </c>
      <c r="M150" s="96">
        <v>-0.44430761216563802</v>
      </c>
      <c r="N150" s="95">
        <v>0.42898094102190298</v>
      </c>
      <c r="O150" s="94">
        <v>0.51939776813724203</v>
      </c>
      <c r="P150" s="94">
        <v>0.183537552614875</v>
      </c>
      <c r="Q150" s="96">
        <v>-8.5328546416613194E-2</v>
      </c>
    </row>
    <row r="151" spans="1:17" x14ac:dyDescent="0.3">
      <c r="A151" s="83" t="s">
        <v>123</v>
      </c>
      <c r="B151" s="80" t="s">
        <v>124</v>
      </c>
      <c r="C151" s="80" t="s">
        <v>125</v>
      </c>
      <c r="D151" s="80" t="s">
        <v>126</v>
      </c>
      <c r="E151" s="92">
        <v>2264</v>
      </c>
      <c r="F151" s="95">
        <v>-0.58990570840357803</v>
      </c>
      <c r="G151" s="94">
        <v>-0.48241758748865099</v>
      </c>
      <c r="H151" s="94">
        <v>-0.63706525723628105</v>
      </c>
      <c r="I151" s="96">
        <v>-0.62519021210960901</v>
      </c>
      <c r="J151" s="95">
        <v>-0.32771774403371101</v>
      </c>
      <c r="K151" s="94">
        <v>-0.35093687616554697</v>
      </c>
      <c r="L151" s="94">
        <v>0.69255418189397</v>
      </c>
      <c r="M151" s="96">
        <v>-0.437957438832349</v>
      </c>
      <c r="N151" s="95">
        <v>0.48204887102491401</v>
      </c>
      <c r="O151" s="94">
        <v>0.52367436258348499</v>
      </c>
      <c r="P151" s="94">
        <v>0.27350321060944799</v>
      </c>
      <c r="Q151" s="96">
        <v>-7.2554386992031303E-2</v>
      </c>
    </row>
    <row r="152" spans="1:17" x14ac:dyDescent="0.3">
      <c r="A152" s="83" t="s">
        <v>127</v>
      </c>
      <c r="B152" s="80" t="s">
        <v>128</v>
      </c>
      <c r="C152" s="80" t="s">
        <v>121</v>
      </c>
      <c r="D152" s="80" t="s">
        <v>129</v>
      </c>
      <c r="E152" s="92">
        <v>2240</v>
      </c>
      <c r="F152" s="95">
        <v>-0.55526898374179501</v>
      </c>
      <c r="G152" s="94">
        <v>-0.45484827476134698</v>
      </c>
      <c r="H152" s="94">
        <v>-0.59550009347164701</v>
      </c>
      <c r="I152" s="96">
        <v>-0.58775394708083895</v>
      </c>
      <c r="J152" s="95">
        <v>-0.32339168257350498</v>
      </c>
      <c r="K152" s="94">
        <v>-0.34188534097106899</v>
      </c>
      <c r="L152" s="94">
        <v>0.70587760160832302</v>
      </c>
      <c r="M152" s="96">
        <v>-0.41184961200714099</v>
      </c>
      <c r="N152" s="95">
        <v>0.46732252277435199</v>
      </c>
      <c r="O152" s="94">
        <v>0.53675156496004595</v>
      </c>
      <c r="P152" s="94">
        <v>0.24933224389068001</v>
      </c>
      <c r="Q152" s="96">
        <v>-6.2389465924311299E-2</v>
      </c>
    </row>
    <row r="153" spans="1:17" x14ac:dyDescent="0.3">
      <c r="A153" s="83" t="s">
        <v>130</v>
      </c>
      <c r="B153" s="80" t="s">
        <v>131</v>
      </c>
      <c r="C153" s="80" t="s">
        <v>132</v>
      </c>
      <c r="D153" s="80" t="s">
        <v>133</v>
      </c>
      <c r="E153" s="92">
        <v>2234</v>
      </c>
      <c r="F153" s="95">
        <v>-0.52953602264844701</v>
      </c>
      <c r="G153" s="94">
        <v>-0.42745820665185702</v>
      </c>
      <c r="H153" s="94">
        <v>-0.55647862319366703</v>
      </c>
      <c r="I153" s="96">
        <v>-0.548320737934618</v>
      </c>
      <c r="J153" s="95">
        <v>-0.31166337037244801</v>
      </c>
      <c r="K153" s="94">
        <v>-0.329763483851507</v>
      </c>
      <c r="L153" s="94">
        <v>0.74617068249581098</v>
      </c>
      <c r="M153" s="96">
        <v>-0.37642004035792698</v>
      </c>
      <c r="N153" s="95">
        <v>0.47231323647356899</v>
      </c>
      <c r="O153" s="94">
        <v>0.530774978079813</v>
      </c>
      <c r="P153" s="94">
        <v>0.27992140603284399</v>
      </c>
      <c r="Q153" s="96">
        <v>-5.3244933578515702E-2</v>
      </c>
    </row>
    <row r="154" spans="1:17" x14ac:dyDescent="0.3">
      <c r="A154" s="83" t="s">
        <v>134</v>
      </c>
      <c r="B154" s="80" t="s">
        <v>128</v>
      </c>
      <c r="C154" s="80" t="s">
        <v>135</v>
      </c>
      <c r="D154" s="80" t="s">
        <v>136</v>
      </c>
      <c r="E154" s="92">
        <v>2230</v>
      </c>
      <c r="F154" s="95">
        <v>-0.54019318894971502</v>
      </c>
      <c r="G154" s="94">
        <v>-0.44105637877390902</v>
      </c>
      <c r="H154" s="94">
        <v>-0.58184805829370401</v>
      </c>
      <c r="I154" s="96">
        <v>-0.57529809210656202</v>
      </c>
      <c r="J154" s="95">
        <v>-0.31724017841010399</v>
      </c>
      <c r="K154" s="94">
        <v>-0.33897451624122799</v>
      </c>
      <c r="L154" s="94">
        <v>0.704794275405214</v>
      </c>
      <c r="M154" s="96">
        <v>-0.39446749304816803</v>
      </c>
      <c r="N154" s="95">
        <v>0.45355020658517697</v>
      </c>
      <c r="O154" s="94">
        <v>0.50875219179392595</v>
      </c>
      <c r="P154" s="94">
        <v>0.26974064928712899</v>
      </c>
      <c r="Q154" s="96">
        <v>-7.2324646977442397E-2</v>
      </c>
    </row>
    <row r="155" spans="1:17" x14ac:dyDescent="0.3">
      <c r="A155" s="83" t="s">
        <v>137</v>
      </c>
      <c r="B155" s="80" t="s">
        <v>138</v>
      </c>
      <c r="C155" s="80" t="s">
        <v>139</v>
      </c>
      <c r="D155" s="80" t="s">
        <v>140</v>
      </c>
      <c r="E155" s="92">
        <v>2230</v>
      </c>
      <c r="F155" s="95">
        <v>-0.54687632481929804</v>
      </c>
      <c r="G155" s="94">
        <v>-0.44602609534517101</v>
      </c>
      <c r="H155" s="94">
        <v>-0.56674475353454401</v>
      </c>
      <c r="I155" s="96">
        <v>-0.57843725665466905</v>
      </c>
      <c r="J155" s="95">
        <v>-0.31424405773664299</v>
      </c>
      <c r="K155" s="94">
        <v>-0.33326398849715499</v>
      </c>
      <c r="L155" s="94">
        <v>0.75462131305801805</v>
      </c>
      <c r="M155" s="96">
        <v>-0.39420964696007099</v>
      </c>
      <c r="N155" s="95">
        <v>0.48629938457602701</v>
      </c>
      <c r="O155" s="94">
        <v>0.51997256832342797</v>
      </c>
      <c r="P155" s="94">
        <v>0.30939024257969799</v>
      </c>
      <c r="Q155" s="96">
        <v>-6.5202289798323196E-2</v>
      </c>
    </row>
    <row r="156" spans="1:17" x14ac:dyDescent="0.3">
      <c r="A156" s="83" t="s">
        <v>141</v>
      </c>
      <c r="B156" s="80" t="s">
        <v>142</v>
      </c>
      <c r="C156" s="80" t="s">
        <v>143</v>
      </c>
      <c r="D156" s="80" t="s">
        <v>144</v>
      </c>
      <c r="E156" s="92">
        <v>2224</v>
      </c>
      <c r="F156" s="95">
        <v>-0.49485911560918</v>
      </c>
      <c r="G156" s="94">
        <v>-0.40442935837646998</v>
      </c>
      <c r="H156" s="94">
        <v>-0.52738546541493603</v>
      </c>
      <c r="I156" s="96">
        <v>-0.52901172410302499</v>
      </c>
      <c r="J156" s="95">
        <v>-0.27834853900904299</v>
      </c>
      <c r="K156" s="94">
        <v>-0.29735031359425201</v>
      </c>
      <c r="L156" s="94">
        <v>0.68292884315896296</v>
      </c>
      <c r="M156" s="96">
        <v>-0.35576830458264602</v>
      </c>
      <c r="N156" s="95">
        <v>0.48139192856130397</v>
      </c>
      <c r="O156" s="94">
        <v>0.52722933747964096</v>
      </c>
      <c r="P156" s="94">
        <v>0.30953697144300002</v>
      </c>
      <c r="Q156" s="96">
        <v>-3.5310000501972999E-2</v>
      </c>
    </row>
    <row r="157" spans="1:17" x14ac:dyDescent="0.3">
      <c r="A157" s="83" t="s">
        <v>145</v>
      </c>
      <c r="B157" s="80" t="s">
        <v>146</v>
      </c>
      <c r="C157" s="80" t="s">
        <v>147</v>
      </c>
      <c r="D157" s="80" t="s">
        <v>148</v>
      </c>
      <c r="E157" s="92">
        <v>2214</v>
      </c>
      <c r="F157" s="95">
        <v>-0.49485911560918</v>
      </c>
      <c r="G157" s="94">
        <v>-0.40442935837646998</v>
      </c>
      <c r="H157" s="94">
        <v>-0.52738546541493603</v>
      </c>
      <c r="I157" s="96">
        <v>-0.52901172410302499</v>
      </c>
      <c r="J157" s="95">
        <v>-0.27834853900904299</v>
      </c>
      <c r="K157" s="94">
        <v>-0.29735031359425201</v>
      </c>
      <c r="L157" s="94">
        <v>0.68292884315896296</v>
      </c>
      <c r="M157" s="96">
        <v>-0.35576830458264602</v>
      </c>
      <c r="N157" s="95">
        <v>0.48139192856130397</v>
      </c>
      <c r="O157" s="94">
        <v>0.52722933747964096</v>
      </c>
      <c r="P157" s="94">
        <v>0.30953697144300002</v>
      </c>
      <c r="Q157" s="96">
        <v>-3.5310000501972999E-2</v>
      </c>
    </row>
    <row r="158" spans="1:17" x14ac:dyDescent="0.3">
      <c r="A158" s="83" t="s">
        <v>149</v>
      </c>
      <c r="B158" s="80" t="s">
        <v>150</v>
      </c>
      <c r="C158" s="80" t="s">
        <v>151</v>
      </c>
      <c r="D158" s="80" t="s">
        <v>152</v>
      </c>
      <c r="E158" s="92">
        <v>2214</v>
      </c>
      <c r="F158" s="95">
        <v>-0.499499522366258</v>
      </c>
      <c r="G158" s="94">
        <v>-0.41054012223432901</v>
      </c>
      <c r="H158" s="94">
        <v>-0.51643592352145395</v>
      </c>
      <c r="I158" s="96">
        <v>-0.53281630423662696</v>
      </c>
      <c r="J158" s="95">
        <v>-0.28010306419119402</v>
      </c>
      <c r="K158" s="94">
        <v>-0.302226550590039</v>
      </c>
      <c r="L158" s="94">
        <v>0.71167443174887601</v>
      </c>
      <c r="M158" s="96">
        <v>-0.353720773619286</v>
      </c>
      <c r="N158" s="95">
        <v>0.482453211310508</v>
      </c>
      <c r="O158" s="94">
        <v>0.52138154581266005</v>
      </c>
      <c r="P158" s="94">
        <v>0.29859996808970901</v>
      </c>
      <c r="Q158" s="96">
        <v>-3.5904499848066297E-2</v>
      </c>
    </row>
    <row r="159" spans="1:17" x14ac:dyDescent="0.3">
      <c r="A159" s="83" t="s">
        <v>153</v>
      </c>
      <c r="B159" s="80" t="s">
        <v>154</v>
      </c>
      <c r="C159" s="80" t="s">
        <v>155</v>
      </c>
      <c r="D159" s="80" t="s">
        <v>156</v>
      </c>
      <c r="E159" s="92">
        <v>2214</v>
      </c>
      <c r="F159" s="95">
        <v>-0.49640081848849799</v>
      </c>
      <c r="G159" s="94">
        <v>-0.406474189977237</v>
      </c>
      <c r="H159" s="94">
        <v>-0.50635389654766505</v>
      </c>
      <c r="I159" s="96">
        <v>-0.52771178416418696</v>
      </c>
      <c r="J159" s="95">
        <v>-0.271356410256124</v>
      </c>
      <c r="K159" s="94">
        <v>-0.29033807252414701</v>
      </c>
      <c r="L159" s="94">
        <v>0.74213264725646799</v>
      </c>
      <c r="M159" s="96">
        <v>-0.34637237122494102</v>
      </c>
      <c r="N159" s="95">
        <v>0.50741624050927703</v>
      </c>
      <c r="O159" s="94">
        <v>0.52849807888909806</v>
      </c>
      <c r="P159" s="94">
        <v>0.34245040119757503</v>
      </c>
      <c r="Q159" s="96">
        <v>-1.8955184747223099E-2</v>
      </c>
    </row>
    <row r="160" spans="1:17" x14ac:dyDescent="0.3">
      <c r="A160" s="83" t="s">
        <v>157</v>
      </c>
      <c r="B160" s="80" t="s">
        <v>146</v>
      </c>
      <c r="C160" s="80" t="s">
        <v>147</v>
      </c>
      <c r="D160" s="80" t="s">
        <v>158</v>
      </c>
      <c r="E160" s="92">
        <v>2210</v>
      </c>
      <c r="F160" s="95">
        <v>-0.48669964034341001</v>
      </c>
      <c r="G160" s="94">
        <v>-0.39240268600377898</v>
      </c>
      <c r="H160" s="94">
        <v>-0.50708700695309805</v>
      </c>
      <c r="I160" s="96">
        <v>-0.51348591938197397</v>
      </c>
      <c r="J160" s="95">
        <v>-0.28257474649094799</v>
      </c>
      <c r="K160" s="94">
        <v>-0.29407860444357398</v>
      </c>
      <c r="L160" s="94">
        <v>0.71240506842350804</v>
      </c>
      <c r="M160" s="96">
        <v>-0.33973999098526703</v>
      </c>
      <c r="N160" s="95">
        <v>0.48433407182680899</v>
      </c>
      <c r="O160" s="94">
        <v>0.50443525054781901</v>
      </c>
      <c r="P160" s="94">
        <v>0.31574950868416501</v>
      </c>
      <c r="Q160" s="96">
        <v>-2.1664660136454399E-2</v>
      </c>
    </row>
    <row r="161" spans="1:17" x14ac:dyDescent="0.3">
      <c r="A161" s="83" t="s">
        <v>159</v>
      </c>
      <c r="B161" s="80" t="s">
        <v>160</v>
      </c>
      <c r="C161" s="80" t="s">
        <v>161</v>
      </c>
      <c r="D161" s="80" t="s">
        <v>162</v>
      </c>
      <c r="E161" s="92">
        <v>2208</v>
      </c>
      <c r="F161" s="95">
        <v>-0.47748650017311201</v>
      </c>
      <c r="G161" s="94">
        <v>-0.38652393400083002</v>
      </c>
      <c r="H161" s="94">
        <v>-0.49821918498199702</v>
      </c>
      <c r="I161" s="96">
        <v>-0.50330691807762895</v>
      </c>
      <c r="J161" s="95">
        <v>-0.27792879629155798</v>
      </c>
      <c r="K161" s="94">
        <v>-0.29104030960323302</v>
      </c>
      <c r="L161" s="94">
        <v>0.69408687902899502</v>
      </c>
      <c r="M161" s="96">
        <v>-0.334858417135664</v>
      </c>
      <c r="N161" s="95">
        <v>0.46927063894839799</v>
      </c>
      <c r="O161" s="94">
        <v>0.49105416248957001</v>
      </c>
      <c r="P161" s="94">
        <v>0.301072770004296</v>
      </c>
      <c r="Q161" s="96">
        <v>-2.7759558036673699E-2</v>
      </c>
    </row>
    <row r="162" spans="1:17" x14ac:dyDescent="0.3">
      <c r="A162" s="83" t="s">
        <v>163</v>
      </c>
      <c r="B162" s="80" t="s">
        <v>116</v>
      </c>
      <c r="C162" s="80" t="s">
        <v>117</v>
      </c>
      <c r="D162" s="80" t="s">
        <v>164</v>
      </c>
      <c r="E162" s="92">
        <v>2206</v>
      </c>
      <c r="F162" s="95">
        <v>-0.47700446288510501</v>
      </c>
      <c r="G162" s="94">
        <v>-0.38859429808801699</v>
      </c>
      <c r="H162" s="94">
        <v>-0.47166784999056199</v>
      </c>
      <c r="I162" s="96">
        <v>-0.50494000945272799</v>
      </c>
      <c r="J162" s="95">
        <v>-0.280204980317803</v>
      </c>
      <c r="K162" s="94">
        <v>-0.29366483118525999</v>
      </c>
      <c r="L162" s="94">
        <v>0.77417779262061004</v>
      </c>
      <c r="M162" s="96">
        <v>-0.33316353662343801</v>
      </c>
      <c r="N162" s="95">
        <v>0.50278411673520795</v>
      </c>
      <c r="O162" s="94">
        <v>0.51181632265605004</v>
      </c>
      <c r="P162" s="94">
        <v>0.33953680071307601</v>
      </c>
      <c r="Q162" s="96">
        <v>-2.0461860370920099E-2</v>
      </c>
    </row>
    <row r="163" spans="1:17" x14ac:dyDescent="0.3">
      <c r="A163" s="83" t="s">
        <v>165</v>
      </c>
      <c r="B163" s="80" t="s">
        <v>146</v>
      </c>
      <c r="C163" s="80" t="s">
        <v>147</v>
      </c>
      <c r="D163" s="80" t="s">
        <v>166</v>
      </c>
      <c r="E163" s="92">
        <v>2204</v>
      </c>
      <c r="F163" s="95">
        <v>-0.48031215622387802</v>
      </c>
      <c r="G163" s="94">
        <v>-0.38964185540648</v>
      </c>
      <c r="H163" s="94">
        <v>-0.49494216199597202</v>
      </c>
      <c r="I163" s="96">
        <v>-0.50219217576501096</v>
      </c>
      <c r="J163" s="95">
        <v>-0.27083354086706402</v>
      </c>
      <c r="K163" s="94">
        <v>-0.28335498000270698</v>
      </c>
      <c r="L163" s="94">
        <v>0.79581723055637099</v>
      </c>
      <c r="M163" s="96">
        <v>-0.32820610612234602</v>
      </c>
      <c r="N163" s="95">
        <v>0.52974807873287599</v>
      </c>
      <c r="O163" s="94">
        <v>0.53727765082620504</v>
      </c>
      <c r="P163" s="94">
        <v>0.35848975587677201</v>
      </c>
      <c r="Q163" s="96">
        <v>5.4894590562060003E-3</v>
      </c>
    </row>
    <row r="164" spans="1:17" x14ac:dyDescent="0.3">
      <c r="A164" s="83" t="s">
        <v>167</v>
      </c>
      <c r="B164" s="80" t="s">
        <v>168</v>
      </c>
      <c r="C164" s="80" t="s">
        <v>169</v>
      </c>
      <c r="D164" s="80" t="s">
        <v>170</v>
      </c>
      <c r="E164" s="92">
        <v>2198</v>
      </c>
      <c r="F164" s="95">
        <v>-0.47934743462433399</v>
      </c>
      <c r="G164" s="94">
        <v>-0.38989512663282899</v>
      </c>
      <c r="H164" s="94">
        <v>-0.47331718348336099</v>
      </c>
      <c r="I164" s="96">
        <v>-0.49032168204194998</v>
      </c>
      <c r="J164" s="95">
        <v>-0.26178412142354401</v>
      </c>
      <c r="K164" s="94">
        <v>-0.27954245324735999</v>
      </c>
      <c r="L164" s="94">
        <v>0.81124145885894805</v>
      </c>
      <c r="M164" s="96">
        <v>-0.32134029826791799</v>
      </c>
      <c r="N164" s="95">
        <v>0.50165794030604705</v>
      </c>
      <c r="O164" s="94">
        <v>0.53509363509020902</v>
      </c>
      <c r="P164" s="94">
        <v>0.338398378482694</v>
      </c>
      <c r="Q164" s="96">
        <v>-1.0922082747769001E-2</v>
      </c>
    </row>
    <row r="165" spans="1:17" x14ac:dyDescent="0.3">
      <c r="A165" s="83" t="s">
        <v>171</v>
      </c>
      <c r="B165" s="80" t="s">
        <v>160</v>
      </c>
      <c r="C165" s="80" t="s">
        <v>172</v>
      </c>
      <c r="D165" s="80" t="s">
        <v>173</v>
      </c>
      <c r="E165" s="92">
        <v>2194</v>
      </c>
      <c r="F165" s="95">
        <v>-0.48716839328858502</v>
      </c>
      <c r="G165" s="94">
        <v>-0.39530455033745499</v>
      </c>
      <c r="H165" s="94">
        <v>-0.48833697900293499</v>
      </c>
      <c r="I165" s="96">
        <v>-0.49492461572753998</v>
      </c>
      <c r="J165" s="95">
        <v>-0.27571939067680401</v>
      </c>
      <c r="K165" s="94">
        <v>-0.28593108837446402</v>
      </c>
      <c r="L165" s="94">
        <v>0.81796100915622805</v>
      </c>
      <c r="M165" s="96">
        <v>-0.33165905880913399</v>
      </c>
      <c r="N165" s="95">
        <v>0.49550962132651799</v>
      </c>
      <c r="O165" s="94">
        <v>0.51882805482626404</v>
      </c>
      <c r="P165" s="94">
        <v>0.32028897124045502</v>
      </c>
      <c r="Q165" s="96">
        <v>-3.7541911338495699E-3</v>
      </c>
    </row>
    <row r="166" spans="1:17" x14ac:dyDescent="0.3">
      <c r="A166" s="83" t="s">
        <v>174</v>
      </c>
      <c r="B166" s="80" t="s">
        <v>146</v>
      </c>
      <c r="C166" s="80" t="s">
        <v>147</v>
      </c>
      <c r="D166" s="80" t="s">
        <v>175</v>
      </c>
      <c r="E166" s="92">
        <v>2190</v>
      </c>
      <c r="F166" s="95">
        <v>-0.487546072891061</v>
      </c>
      <c r="G166" s="94">
        <v>-0.39874537110013603</v>
      </c>
      <c r="H166" s="94">
        <v>-0.48900022426675399</v>
      </c>
      <c r="I166" s="96">
        <v>-0.49703451958651501</v>
      </c>
      <c r="J166" s="95">
        <v>-0.24588608900981601</v>
      </c>
      <c r="K166" s="94">
        <v>-0.25773357534812302</v>
      </c>
      <c r="L166" s="94">
        <v>0.80104972032465904</v>
      </c>
      <c r="M166" s="96">
        <v>-0.34000952540941098</v>
      </c>
      <c r="N166" s="95">
        <v>0.53604705961460397</v>
      </c>
      <c r="O166" s="94">
        <v>0.55998344348010798</v>
      </c>
      <c r="P166" s="94">
        <v>0.332211901383555</v>
      </c>
      <c r="Q166" s="96">
        <v>4.6858642391402097E-2</v>
      </c>
    </row>
    <row r="167" spans="1:17" x14ac:dyDescent="0.3">
      <c r="A167" s="83" t="s">
        <v>176</v>
      </c>
      <c r="B167" s="80" t="s">
        <v>138</v>
      </c>
      <c r="C167" s="80" t="s">
        <v>177</v>
      </c>
      <c r="D167" s="80" t="s">
        <v>178</v>
      </c>
      <c r="E167" s="92">
        <v>2186</v>
      </c>
      <c r="F167" s="95">
        <v>-0.47908674323406403</v>
      </c>
      <c r="G167" s="94">
        <v>-0.39035533015892598</v>
      </c>
      <c r="H167" s="94">
        <v>-0.46636595854350699</v>
      </c>
      <c r="I167" s="96">
        <v>-0.47853906467563001</v>
      </c>
      <c r="J167" s="95">
        <v>-0.22836903276624701</v>
      </c>
      <c r="K167" s="94">
        <v>-0.23551626588461899</v>
      </c>
      <c r="L167" s="94">
        <v>0.80141289908830005</v>
      </c>
      <c r="M167" s="96">
        <v>-0.32063610077458499</v>
      </c>
      <c r="N167" s="95">
        <v>0.55161926678661499</v>
      </c>
      <c r="O167" s="94">
        <v>0.56943347892442897</v>
      </c>
      <c r="P167" s="94">
        <v>0.358090538765997</v>
      </c>
      <c r="Q167" s="96">
        <v>7.6258308925830395E-2</v>
      </c>
    </row>
    <row r="168" spans="1:17" x14ac:dyDescent="0.3">
      <c r="A168" s="83" t="s">
        <v>179</v>
      </c>
      <c r="B168" s="80" t="s">
        <v>146</v>
      </c>
      <c r="C168" s="80" t="s">
        <v>147</v>
      </c>
      <c r="D168" s="80" t="s">
        <v>180</v>
      </c>
      <c r="E168" s="92">
        <v>2164</v>
      </c>
      <c r="F168" s="95">
        <v>-0.492532032255587</v>
      </c>
      <c r="G168" s="94">
        <v>-0.403574035103971</v>
      </c>
      <c r="H168" s="94">
        <v>-0.47126269607308402</v>
      </c>
      <c r="I168" s="96">
        <v>-0.49857251539688702</v>
      </c>
      <c r="J168" s="95">
        <v>-0.22103977765761801</v>
      </c>
      <c r="K168" s="94">
        <v>-0.231431636024194</v>
      </c>
      <c r="L168" s="94">
        <v>0.79597395285427797</v>
      </c>
      <c r="M168" s="96">
        <v>-0.33910153000618298</v>
      </c>
      <c r="N168" s="95">
        <v>0.58603940787850495</v>
      </c>
      <c r="O168" s="94">
        <v>0.60093159411027997</v>
      </c>
      <c r="P168" s="94">
        <v>0.35654236781397097</v>
      </c>
      <c r="Q168" s="96">
        <v>9.9369107679622204E-2</v>
      </c>
    </row>
    <row r="169" spans="1:17" x14ac:dyDescent="0.3">
      <c r="A169" s="83" t="s">
        <v>181</v>
      </c>
      <c r="B169" s="80" t="s">
        <v>182</v>
      </c>
      <c r="C169" s="80" t="s">
        <v>183</v>
      </c>
      <c r="D169" s="80" t="s">
        <v>184</v>
      </c>
      <c r="E169" s="92">
        <v>2164</v>
      </c>
      <c r="F169" s="95">
        <v>-0.496700110471129</v>
      </c>
      <c r="G169" s="94">
        <v>-0.406922555678568</v>
      </c>
      <c r="H169" s="94">
        <v>-0.48030121506227802</v>
      </c>
      <c r="I169" s="96">
        <v>-0.51029542421115204</v>
      </c>
      <c r="J169" s="95">
        <v>-0.211874531984209</v>
      </c>
      <c r="K169" s="94">
        <v>-0.22496549182495401</v>
      </c>
      <c r="L169" s="94">
        <v>0.75681522352577102</v>
      </c>
      <c r="M169" s="96">
        <v>-0.34722598484515799</v>
      </c>
      <c r="N169" s="95">
        <v>0.57655187450470002</v>
      </c>
      <c r="O169" s="94">
        <v>0.58922416185387005</v>
      </c>
      <c r="P169" s="94">
        <v>0.35192198503121602</v>
      </c>
      <c r="Q169" s="96">
        <v>9.6719911509972903E-2</v>
      </c>
    </row>
    <row r="170" spans="1:17" x14ac:dyDescent="0.3">
      <c r="A170" s="83" t="s">
        <v>185</v>
      </c>
      <c r="B170" s="80" t="s">
        <v>146</v>
      </c>
      <c r="C170" s="80" t="s">
        <v>147</v>
      </c>
      <c r="D170" s="80" t="s">
        <v>186</v>
      </c>
      <c r="E170" s="92">
        <v>2164</v>
      </c>
      <c r="F170" s="95">
        <v>-0.50183349100257901</v>
      </c>
      <c r="G170" s="94">
        <v>-0.40499087112410698</v>
      </c>
      <c r="H170" s="94">
        <v>-0.47229175473753598</v>
      </c>
      <c r="I170" s="96">
        <v>-0.50418749123294804</v>
      </c>
      <c r="J170" s="95">
        <v>-0.21926346104566699</v>
      </c>
      <c r="K170" s="94">
        <v>-0.22860715173211599</v>
      </c>
      <c r="L170" s="94">
        <v>0.76057181954327802</v>
      </c>
      <c r="M170" s="96">
        <v>-0.34658317590746401</v>
      </c>
      <c r="N170" s="95">
        <v>0.566984680302421</v>
      </c>
      <c r="O170" s="94">
        <v>0.57525526784644399</v>
      </c>
      <c r="P170" s="94">
        <v>0.34661533357364299</v>
      </c>
      <c r="Q170" s="96">
        <v>7.9557168917224905E-2</v>
      </c>
    </row>
    <row r="171" spans="1:17" x14ac:dyDescent="0.3">
      <c r="A171" s="83" t="s">
        <v>187</v>
      </c>
      <c r="B171" s="80" t="s">
        <v>150</v>
      </c>
      <c r="C171" s="80" t="s">
        <v>188</v>
      </c>
      <c r="D171" s="80" t="s">
        <v>189</v>
      </c>
      <c r="E171" s="92">
        <v>2164</v>
      </c>
      <c r="F171" s="95">
        <v>-0.475665875356103</v>
      </c>
      <c r="G171" s="94">
        <v>-0.38252766304124203</v>
      </c>
      <c r="H171" s="94">
        <v>-0.42550870365937299</v>
      </c>
      <c r="I171" s="96">
        <v>-0.469812672068457</v>
      </c>
      <c r="J171" s="95">
        <v>-0.19345804912637901</v>
      </c>
      <c r="K171" s="94">
        <v>-0.20357180825829399</v>
      </c>
      <c r="L171" s="94">
        <v>0.80172481032229703</v>
      </c>
      <c r="M171" s="96">
        <v>-0.31878869585148201</v>
      </c>
      <c r="N171" s="95">
        <v>0.60170747482878495</v>
      </c>
      <c r="O171" s="94">
        <v>0.58273987728582699</v>
      </c>
      <c r="P171" s="94">
        <v>0.41836191462954703</v>
      </c>
      <c r="Q171" s="96">
        <v>0.102410542026431</v>
      </c>
    </row>
    <row r="172" spans="1:17" x14ac:dyDescent="0.3">
      <c r="A172" s="83" t="s">
        <v>190</v>
      </c>
      <c r="B172" s="80" t="s">
        <v>191</v>
      </c>
      <c r="C172" s="80" t="s">
        <v>192</v>
      </c>
      <c r="D172" s="80" t="s">
        <v>193</v>
      </c>
      <c r="E172" s="92">
        <v>2160</v>
      </c>
      <c r="F172" s="95">
        <v>-0.468304838737233</v>
      </c>
      <c r="G172" s="94">
        <v>-0.37847884506280099</v>
      </c>
      <c r="H172" s="94">
        <v>-0.413022445237751</v>
      </c>
      <c r="I172" s="96">
        <v>-0.46130248919432298</v>
      </c>
      <c r="J172" s="95">
        <v>-0.17722954543918401</v>
      </c>
      <c r="K172" s="94">
        <v>-0.19259144220407101</v>
      </c>
      <c r="L172" s="94">
        <v>0.79617004278506798</v>
      </c>
      <c r="M172" s="96">
        <v>-0.31915055806423998</v>
      </c>
      <c r="N172" s="95">
        <v>0.599167519940219</v>
      </c>
      <c r="O172" s="94">
        <v>0.57093482736650003</v>
      </c>
      <c r="P172" s="94">
        <v>0.40571477529049799</v>
      </c>
      <c r="Q172" s="96">
        <v>0.113929817305887</v>
      </c>
    </row>
    <row r="173" spans="1:17" x14ac:dyDescent="0.3">
      <c r="A173" s="83" t="s">
        <v>194</v>
      </c>
      <c r="B173" s="80" t="s">
        <v>195</v>
      </c>
      <c r="C173" s="80" t="s">
        <v>196</v>
      </c>
      <c r="D173" s="80" t="s">
        <v>197</v>
      </c>
      <c r="E173" s="92">
        <v>2146</v>
      </c>
      <c r="F173" s="95">
        <v>-0.43742593641189698</v>
      </c>
      <c r="G173" s="94">
        <v>-0.35535187625696801</v>
      </c>
      <c r="H173" s="94">
        <v>-0.368083268763025</v>
      </c>
      <c r="I173" s="96">
        <v>-0.43326890288398601</v>
      </c>
      <c r="J173" s="95">
        <v>-0.14862404408907401</v>
      </c>
      <c r="K173" s="94">
        <v>-0.168065561173176</v>
      </c>
      <c r="L173" s="94">
        <v>0.80780561242034898</v>
      </c>
      <c r="M173" s="96">
        <v>-0.290860309588446</v>
      </c>
      <c r="N173" s="95">
        <v>0.62371346989450704</v>
      </c>
      <c r="O173" s="94">
        <v>0.61836946531029302</v>
      </c>
      <c r="P173" s="94">
        <v>0.42624292354749099</v>
      </c>
      <c r="Q173" s="96">
        <v>0.141456607049425</v>
      </c>
    </row>
    <row r="174" spans="1:17" x14ac:dyDescent="0.3">
      <c r="A174" s="83" t="s">
        <v>198</v>
      </c>
      <c r="B174" s="80" t="s">
        <v>146</v>
      </c>
      <c r="C174" s="80" t="s">
        <v>147</v>
      </c>
      <c r="D174" s="80" t="s">
        <v>199</v>
      </c>
      <c r="E174" s="92">
        <v>2140</v>
      </c>
      <c r="F174" s="95">
        <v>-0.43742593641189698</v>
      </c>
      <c r="G174" s="94">
        <v>-0.35535187625696801</v>
      </c>
      <c r="H174" s="94">
        <v>-0.368083268763025</v>
      </c>
      <c r="I174" s="96">
        <v>-0.43326890288398601</v>
      </c>
      <c r="J174" s="95">
        <v>-0.14862404408907401</v>
      </c>
      <c r="K174" s="94">
        <v>-0.168065561173176</v>
      </c>
      <c r="L174" s="94">
        <v>0.80780561242034898</v>
      </c>
      <c r="M174" s="96">
        <v>-0.290860309588446</v>
      </c>
      <c r="N174" s="95">
        <v>0.62371346989450704</v>
      </c>
      <c r="O174" s="94">
        <v>0.61836946531029302</v>
      </c>
      <c r="P174" s="94">
        <v>0.42624292354749099</v>
      </c>
      <c r="Q174" s="96">
        <v>0.141456607049425</v>
      </c>
    </row>
    <row r="175" spans="1:17" x14ac:dyDescent="0.3">
      <c r="A175" s="83" t="s">
        <v>200</v>
      </c>
      <c r="B175" s="80" t="s">
        <v>201</v>
      </c>
      <c r="C175" s="80" t="s">
        <v>202</v>
      </c>
      <c r="D175" s="80" t="s">
        <v>203</v>
      </c>
      <c r="E175" s="92">
        <v>2134</v>
      </c>
      <c r="F175" s="95">
        <v>-0.42531785713695602</v>
      </c>
      <c r="G175" s="94">
        <v>-0.34277812564905102</v>
      </c>
      <c r="H175" s="94">
        <v>-0.37130116585801398</v>
      </c>
      <c r="I175" s="96">
        <v>-0.41904791929440799</v>
      </c>
      <c r="J175" s="95">
        <v>-0.164888925245534</v>
      </c>
      <c r="K175" s="94">
        <v>-0.177915343587605</v>
      </c>
      <c r="L175" s="94">
        <v>0.78467697240221101</v>
      </c>
      <c r="M175" s="96">
        <v>-0.281403990864869</v>
      </c>
      <c r="N175" s="95">
        <v>0.60142086961202701</v>
      </c>
      <c r="O175" s="94">
        <v>0.59145256807795099</v>
      </c>
      <c r="P175" s="94">
        <v>0.40669826615863902</v>
      </c>
      <c r="Q175" s="96">
        <v>0.12905137782597001</v>
      </c>
    </row>
    <row r="176" spans="1:17" x14ac:dyDescent="0.3">
      <c r="A176" s="83" t="s">
        <v>204</v>
      </c>
      <c r="B176" s="80" t="s">
        <v>205</v>
      </c>
      <c r="C176" s="80" t="s">
        <v>206</v>
      </c>
      <c r="D176" s="80" t="s">
        <v>207</v>
      </c>
      <c r="E176" s="92">
        <v>2102</v>
      </c>
      <c r="F176" s="95">
        <v>-0.428599899943297</v>
      </c>
      <c r="G176" s="94">
        <v>-0.34353824335987598</v>
      </c>
      <c r="H176" s="94">
        <v>-0.35631322447609798</v>
      </c>
      <c r="I176" s="96">
        <v>-0.40939599407746202</v>
      </c>
      <c r="J176" s="95">
        <v>-0.15901747671831501</v>
      </c>
      <c r="K176" s="94">
        <v>-0.17298503359171299</v>
      </c>
      <c r="L176" s="94">
        <v>0.78289379783926205</v>
      </c>
      <c r="M176" s="96">
        <v>-0.26941570662075198</v>
      </c>
      <c r="N176" s="95">
        <v>0.59799348221107695</v>
      </c>
      <c r="O176" s="94">
        <v>0.57260455746198602</v>
      </c>
      <c r="P176" s="94">
        <v>0.41966569709614299</v>
      </c>
      <c r="Q176" s="96">
        <v>0.131686674995139</v>
      </c>
    </row>
    <row r="177" spans="1:17" x14ac:dyDescent="0.3">
      <c r="A177" s="83" t="s">
        <v>208</v>
      </c>
      <c r="B177" s="80" t="s">
        <v>209</v>
      </c>
      <c r="C177" s="80" t="s">
        <v>210</v>
      </c>
      <c r="D177" s="80" t="s">
        <v>211</v>
      </c>
      <c r="E177" s="92">
        <v>2070</v>
      </c>
      <c r="F177" s="95">
        <v>-0.441603052245021</v>
      </c>
      <c r="G177" s="94">
        <v>-0.356473450967835</v>
      </c>
      <c r="H177" s="94">
        <v>-0.38293145343923801</v>
      </c>
      <c r="I177" s="96">
        <v>-0.42795785900581501</v>
      </c>
      <c r="J177" s="95">
        <v>-0.16548811340356301</v>
      </c>
      <c r="K177" s="94">
        <v>-0.17832973107879699</v>
      </c>
      <c r="L177" s="94">
        <v>0.80905207945873503</v>
      </c>
      <c r="M177" s="96">
        <v>-0.27464262507578002</v>
      </c>
      <c r="N177" s="95">
        <v>0.62358379405131903</v>
      </c>
      <c r="O177" s="94">
        <v>0.60387142645476699</v>
      </c>
      <c r="P177" s="94">
        <v>0.42972180744278299</v>
      </c>
      <c r="Q177" s="96">
        <v>0.14389903857196301</v>
      </c>
    </row>
    <row r="178" spans="1:17" x14ac:dyDescent="0.3">
      <c r="A178" s="83" t="s">
        <v>212</v>
      </c>
      <c r="B178" s="80" t="s">
        <v>201</v>
      </c>
      <c r="C178" s="80" t="s">
        <v>213</v>
      </c>
      <c r="D178" s="80" t="s">
        <v>214</v>
      </c>
      <c r="E178" s="92">
        <v>2060</v>
      </c>
      <c r="F178" s="95">
        <v>-0.43946597078591998</v>
      </c>
      <c r="G178" s="94">
        <v>-0.34863071929353501</v>
      </c>
      <c r="H178" s="94">
        <v>-0.35162502441566801</v>
      </c>
      <c r="I178" s="96">
        <v>-0.41800123149124102</v>
      </c>
      <c r="J178" s="95">
        <v>-0.157220393605491</v>
      </c>
      <c r="K178" s="94">
        <v>-0.16889703913720999</v>
      </c>
      <c r="L178" s="94">
        <v>0.84435140913272799</v>
      </c>
      <c r="M178" s="96">
        <v>-0.26260058053026403</v>
      </c>
      <c r="N178" s="95">
        <v>0.62799428581947103</v>
      </c>
      <c r="O178" s="94">
        <v>0.60820169576440397</v>
      </c>
      <c r="P178" s="94">
        <v>0.44659614688185101</v>
      </c>
      <c r="Q178" s="96">
        <v>0.155338051650105</v>
      </c>
    </row>
    <row r="179" spans="1:17" x14ac:dyDescent="0.3">
      <c r="A179" s="83" t="s">
        <v>215</v>
      </c>
      <c r="B179" s="80" t="s">
        <v>216</v>
      </c>
      <c r="C179" s="80" t="s">
        <v>217</v>
      </c>
      <c r="D179" s="80" t="s">
        <v>218</v>
      </c>
      <c r="E179" s="92">
        <v>2034</v>
      </c>
      <c r="F179" s="95">
        <v>-0.40837656441646702</v>
      </c>
      <c r="G179" s="94">
        <v>-0.327496365079882</v>
      </c>
      <c r="H179" s="94">
        <v>-0.289032701000905</v>
      </c>
      <c r="I179" s="96">
        <v>-0.39072298837733999</v>
      </c>
      <c r="J179" s="95">
        <v>-0.12976509434407099</v>
      </c>
      <c r="K179" s="94">
        <v>-0.14589113709500601</v>
      </c>
      <c r="L179" s="94">
        <v>0.84184375690394697</v>
      </c>
      <c r="M179" s="96">
        <v>-0.24030260940069401</v>
      </c>
      <c r="N179" s="95">
        <v>0.67343714690129897</v>
      </c>
      <c r="O179" s="94">
        <v>0.642790752998745</v>
      </c>
      <c r="P179" s="94">
        <v>0.46912648152449099</v>
      </c>
      <c r="Q179" s="96">
        <v>0.180848070532971</v>
      </c>
    </row>
    <row r="180" spans="1:17" x14ac:dyDescent="0.3">
      <c r="A180" s="83" t="s">
        <v>219</v>
      </c>
      <c r="B180" s="80" t="s">
        <v>220</v>
      </c>
      <c r="C180" s="80" t="s">
        <v>221</v>
      </c>
      <c r="D180" s="80" t="s">
        <v>222</v>
      </c>
      <c r="E180" s="92">
        <v>2026</v>
      </c>
      <c r="F180" s="95">
        <v>-0.40245547657462599</v>
      </c>
      <c r="G180" s="94">
        <v>-0.31351019677234199</v>
      </c>
      <c r="H180" s="94">
        <v>-0.27084911610539403</v>
      </c>
      <c r="I180" s="96">
        <v>-0.37092923284512502</v>
      </c>
      <c r="J180" s="95">
        <v>-0.10757179829277499</v>
      </c>
      <c r="K180" s="94">
        <v>-0.11754046941384801</v>
      </c>
      <c r="L180" s="94">
        <v>0.87447817904771596</v>
      </c>
      <c r="M180" s="96">
        <v>-0.21641972646249</v>
      </c>
      <c r="N180" s="95">
        <v>0.72488717404048597</v>
      </c>
      <c r="O180" s="94">
        <v>0.67510793519471402</v>
      </c>
      <c r="P180" s="94">
        <v>0.52487918633721897</v>
      </c>
      <c r="Q180" s="96">
        <v>0.22105866494711701</v>
      </c>
    </row>
    <row r="181" spans="1:17" x14ac:dyDescent="0.3">
      <c r="A181" s="83" t="s">
        <v>223</v>
      </c>
      <c r="B181" s="80" t="s">
        <v>224</v>
      </c>
      <c r="C181" s="80" t="s">
        <v>225</v>
      </c>
      <c r="D181" s="80" t="s">
        <v>226</v>
      </c>
      <c r="E181" s="92">
        <v>1994</v>
      </c>
      <c r="F181" s="95">
        <v>-0.28532968097061101</v>
      </c>
      <c r="G181" s="94">
        <v>-0.230910323056919</v>
      </c>
      <c r="H181" s="94">
        <v>-0.108291630083441</v>
      </c>
      <c r="I181" s="96">
        <v>-0.27147389217586099</v>
      </c>
      <c r="J181" s="95">
        <v>-3.4095344657833798E-3</v>
      </c>
      <c r="K181" s="94">
        <v>-2.45793419710197E-2</v>
      </c>
      <c r="L181" s="94">
        <v>0.83234227592812504</v>
      </c>
      <c r="M181" s="96">
        <v>-0.122756755394821</v>
      </c>
      <c r="N181" s="95">
        <v>0.74589614511114599</v>
      </c>
      <c r="O181" s="94">
        <v>0.71647065271561095</v>
      </c>
      <c r="P181" s="94">
        <v>0.51983152718324399</v>
      </c>
      <c r="Q181" s="96">
        <v>0.30181731864247902</v>
      </c>
    </row>
    <row r="182" spans="1:17" x14ac:dyDescent="0.3">
      <c r="A182" s="83" t="s">
        <v>227</v>
      </c>
      <c r="B182" s="80" t="s">
        <v>228</v>
      </c>
      <c r="C182" s="80" t="s">
        <v>229</v>
      </c>
      <c r="D182" s="80" t="s">
        <v>230</v>
      </c>
      <c r="E182" s="92">
        <v>1994</v>
      </c>
      <c r="F182" s="95">
        <v>-0.26198008479909701</v>
      </c>
      <c r="G182" s="94">
        <v>-0.20700694560493399</v>
      </c>
      <c r="H182" s="94">
        <v>-7.2200960921549401E-2</v>
      </c>
      <c r="I182" s="96">
        <v>-0.24533971112918099</v>
      </c>
      <c r="J182" s="95">
        <v>1.3095343692219799E-2</v>
      </c>
      <c r="K182" s="94">
        <v>-1.1937647464150301E-2</v>
      </c>
      <c r="L182" s="94">
        <v>0.81601054016933305</v>
      </c>
      <c r="M182" s="96">
        <v>-0.10048388023539</v>
      </c>
      <c r="N182" s="95">
        <v>0.75786078034969895</v>
      </c>
      <c r="O182" s="94">
        <v>0.68741640882903199</v>
      </c>
      <c r="P182" s="94">
        <v>0.56649389893652302</v>
      </c>
      <c r="Q182" s="96">
        <v>0.31605365204345298</v>
      </c>
    </row>
    <row r="183" spans="1:17" ht="15" thickBot="1" x14ac:dyDescent="0.35">
      <c r="A183" s="84" t="s">
        <v>231</v>
      </c>
      <c r="B183" s="85" t="s">
        <v>232</v>
      </c>
      <c r="C183" s="85" t="s">
        <v>233</v>
      </c>
      <c r="D183" s="85" t="s">
        <v>234</v>
      </c>
      <c r="E183" s="93">
        <v>1884</v>
      </c>
      <c r="F183" s="71">
        <v>-0.18601359579266</v>
      </c>
      <c r="G183" s="72">
        <v>-0.12643927321472101</v>
      </c>
      <c r="H183" s="72">
        <v>7.4142040980034005E-2</v>
      </c>
      <c r="I183" s="73">
        <v>-0.15108707805369601</v>
      </c>
      <c r="J183" s="71">
        <v>0.104564672944413</v>
      </c>
      <c r="K183" s="72">
        <v>8.02290019973564E-2</v>
      </c>
      <c r="L183" s="72">
        <v>0.84172907703705102</v>
      </c>
      <c r="M183" s="73">
        <v>-2.87453042871708E-2</v>
      </c>
      <c r="N183" s="71">
        <v>0.79492871472669802</v>
      </c>
      <c r="O183" s="72">
        <v>0.69093522032795396</v>
      </c>
      <c r="P183" s="72">
        <v>0.63675267873460595</v>
      </c>
      <c r="Q183" s="73">
        <v>0.39162707950141601</v>
      </c>
    </row>
  </sheetData>
  <mergeCells count="16">
    <mergeCell ref="A1:E1"/>
    <mergeCell ref="F1:I1"/>
    <mergeCell ref="J1:M1"/>
    <mergeCell ref="N1:Q1"/>
    <mergeCell ref="A47:E47"/>
    <mergeCell ref="F47:I47"/>
    <mergeCell ref="J47:M47"/>
    <mergeCell ref="N47:Q47"/>
    <mergeCell ref="A93:E93"/>
    <mergeCell ref="F93:I93"/>
    <mergeCell ref="J93:M93"/>
    <mergeCell ref="N93:Q93"/>
    <mergeCell ref="A139:E139"/>
    <mergeCell ref="F139:I139"/>
    <mergeCell ref="J139:M139"/>
    <mergeCell ref="N139:Q139"/>
  </mergeCells>
  <conditionalFormatting sqref="J3:M6">
    <cfRule type="colorScale" priority="2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7:I10">
    <cfRule type="colorScale" priority="2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3:I5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3:Q45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49:M52">
    <cfRule type="colorScale" priority="1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53:I56">
    <cfRule type="colorScale" priority="1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49:I51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9:Q9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J95:M98">
    <cfRule type="colorScale" priority="8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99:I102">
    <cfRule type="colorScale" priority="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95:I97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95:Q137">
    <cfRule type="colorScale" priority="5">
      <colorScale>
        <cfvo type="min"/>
        <cfvo type="percentile" val="50"/>
        <cfvo type="max"/>
        <color rgb="FF5A8AC6"/>
        <color rgb="FFFCFCFF"/>
        <color rgb="FFF8696B"/>
      </colorScale>
    </cfRule>
  </conditionalFormatting>
  <conditionalFormatting sqref="J141:M144">
    <cfRule type="colorScale" priority="3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145:I148">
    <cfRule type="colorScale" priority="2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F141:I14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141:Q18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87FEE-2946-4F07-AC57-DD863C7EB84C}">
  <dimension ref="A1:M40"/>
  <sheetViews>
    <sheetView tabSelected="1" topLeftCell="A17" workbookViewId="0">
      <selection activeCell="I35" sqref="I35"/>
    </sheetView>
  </sheetViews>
  <sheetFormatPr defaultRowHeight="14.4" x14ac:dyDescent="0.3"/>
  <cols>
    <col min="1" max="1" width="20.5546875" customWidth="1"/>
    <col min="2" max="3" width="11.5546875" bestFit="1" customWidth="1"/>
    <col min="4" max="4" width="12.5546875" bestFit="1" customWidth="1"/>
    <col min="5" max="10" width="11.5546875" bestFit="1" customWidth="1"/>
    <col min="11" max="13" width="12.5546875" bestFit="1" customWidth="1"/>
  </cols>
  <sheetData>
    <row r="1" spans="1:13" ht="15" thickBot="1" x14ac:dyDescent="0.35">
      <c r="A1" s="110" t="s">
        <v>287</v>
      </c>
      <c r="B1" s="151" t="s">
        <v>22</v>
      </c>
      <c r="C1" s="152" t="s">
        <v>270</v>
      </c>
      <c r="D1" s="153" t="s">
        <v>271</v>
      </c>
      <c r="E1" s="151" t="s">
        <v>13</v>
      </c>
      <c r="F1" s="152" t="s">
        <v>270</v>
      </c>
      <c r="G1" s="153" t="s">
        <v>271</v>
      </c>
      <c r="H1" s="151" t="s">
        <v>9</v>
      </c>
      <c r="I1" s="152" t="s">
        <v>270</v>
      </c>
      <c r="J1" s="153" t="s">
        <v>271</v>
      </c>
      <c r="K1" s="151" t="s">
        <v>11</v>
      </c>
      <c r="L1" s="152" t="s">
        <v>270</v>
      </c>
      <c r="M1" s="153" t="s">
        <v>271</v>
      </c>
    </row>
    <row r="2" spans="1:13" ht="15" thickBot="1" x14ac:dyDescent="0.35">
      <c r="A2" s="162" t="s">
        <v>272</v>
      </c>
      <c r="B2" s="155">
        <v>4.1928188443015104</v>
      </c>
      <c r="C2" s="156">
        <v>1.88607134636873</v>
      </c>
      <c r="D2" s="157">
        <v>1.1455476280544701</v>
      </c>
      <c r="E2" s="155">
        <v>0.33958693784458299</v>
      </c>
      <c r="F2" s="156">
        <v>0.21200219956556099</v>
      </c>
      <c r="G2" s="157">
        <v>1.17150030764789</v>
      </c>
      <c r="H2" s="155">
        <v>0.89709568467949596</v>
      </c>
      <c r="I2" s="156">
        <v>0.83402274755148098</v>
      </c>
      <c r="J2" s="157">
        <v>0.59273342502399695</v>
      </c>
      <c r="K2" s="155">
        <v>0.53581131344337696</v>
      </c>
      <c r="L2" s="156">
        <v>0.24889799073802801</v>
      </c>
      <c r="M2" s="157">
        <v>0.22806866872817</v>
      </c>
    </row>
    <row r="3" spans="1:13" ht="15" thickBot="1" x14ac:dyDescent="0.35">
      <c r="A3" s="154" t="s">
        <v>273</v>
      </c>
      <c r="B3" s="155">
        <v>2.7658407293964502</v>
      </c>
      <c r="C3" s="156">
        <v>1.18072079376462</v>
      </c>
      <c r="D3" s="157">
        <v>8.7902876122434801</v>
      </c>
      <c r="E3" s="155">
        <v>0.28576390787293399</v>
      </c>
      <c r="F3" s="156">
        <v>0.22391711368671699</v>
      </c>
      <c r="G3" s="157">
        <v>1.1075536204633001</v>
      </c>
      <c r="H3" s="155">
        <v>1.3072554903894399E-4</v>
      </c>
      <c r="I3" s="156">
        <v>1.09671190723103E-4</v>
      </c>
      <c r="J3" s="157">
        <v>7.4496938330474098E-4</v>
      </c>
      <c r="K3" s="155">
        <v>10.9231919627469</v>
      </c>
      <c r="L3" s="156">
        <v>10.3163934070413</v>
      </c>
      <c r="M3" s="157">
        <v>9.4013599336821603</v>
      </c>
    </row>
    <row r="4" spans="1:13" ht="15" thickBot="1" x14ac:dyDescent="0.35">
      <c r="A4" s="154" t="s">
        <v>274</v>
      </c>
      <c r="B4" s="155">
        <v>3.8873346906965001</v>
      </c>
      <c r="C4" s="156">
        <v>2.1432750426748099</v>
      </c>
      <c r="D4" s="157">
        <v>12.5943014010625</v>
      </c>
      <c r="E4" s="155">
        <v>1.0045140684320399</v>
      </c>
      <c r="F4" s="156">
        <v>0.489574452522548</v>
      </c>
      <c r="G4" s="157">
        <v>0.46874049548595598</v>
      </c>
      <c r="H4" s="155">
        <v>7.0972490898549803E-2</v>
      </c>
      <c r="I4" s="156">
        <v>6.97661860723955E-2</v>
      </c>
      <c r="J4" s="157">
        <v>0.103121415799796</v>
      </c>
      <c r="K4" s="155">
        <v>3.3004662327887901</v>
      </c>
      <c r="L4" s="156">
        <v>2.0646250631088199</v>
      </c>
      <c r="M4" s="157">
        <v>7.0043596548354303</v>
      </c>
    </row>
    <row r="5" spans="1:13" ht="15" thickBot="1" x14ac:dyDescent="0.35">
      <c r="A5" s="154" t="s">
        <v>275</v>
      </c>
      <c r="B5" s="155">
        <v>3.6818950961990198</v>
      </c>
      <c r="C5" s="156">
        <v>2.11401779334907</v>
      </c>
      <c r="D5" s="157">
        <v>15.453584765138</v>
      </c>
      <c r="E5" s="155">
        <v>0.20050046783570299</v>
      </c>
      <c r="F5" s="156">
        <v>0.13409719226126601</v>
      </c>
      <c r="G5" s="157">
        <v>0.22992533633825599</v>
      </c>
      <c r="H5" s="155">
        <v>2.2042343946726901E-2</v>
      </c>
      <c r="I5" s="156">
        <v>1.2306109305263199E-2</v>
      </c>
      <c r="J5" s="157">
        <v>1.47399399728159E-2</v>
      </c>
      <c r="K5" s="155">
        <v>6.6106093232486298</v>
      </c>
      <c r="L5" s="156">
        <v>5.2686769117858301</v>
      </c>
      <c r="M5" s="157">
        <v>14.168684249533401</v>
      </c>
    </row>
    <row r="6" spans="1:13" ht="15" thickBot="1" x14ac:dyDescent="0.35">
      <c r="A6" s="154" t="s">
        <v>276</v>
      </c>
      <c r="B6" s="155">
        <v>0.89196025270342905</v>
      </c>
      <c r="C6" s="156">
        <v>0.52340972536389496</v>
      </c>
      <c r="D6" s="157">
        <v>0.28134025390859302</v>
      </c>
      <c r="E6" s="155">
        <v>0.94977775308058898</v>
      </c>
      <c r="F6" s="156">
        <v>0.26072847495158202</v>
      </c>
      <c r="G6" s="157">
        <v>0.42513352270492399</v>
      </c>
      <c r="H6" s="155">
        <v>6.3456785010942204E-3</v>
      </c>
      <c r="I6" s="156">
        <v>5.8746908401226903E-3</v>
      </c>
      <c r="J6" s="157">
        <v>1.28032397905473E-2</v>
      </c>
      <c r="K6" s="155">
        <v>3.0410345829504899</v>
      </c>
      <c r="L6" s="156">
        <v>2.6045791746953202</v>
      </c>
      <c r="M6" s="157">
        <v>4.2992505671605397</v>
      </c>
    </row>
    <row r="7" spans="1:13" ht="15" thickBot="1" x14ac:dyDescent="0.35">
      <c r="A7" s="158" t="s">
        <v>277</v>
      </c>
      <c r="B7" s="159">
        <v>0.92260480922763199</v>
      </c>
      <c r="C7" s="160">
        <v>0.20513971313468299</v>
      </c>
      <c r="D7" s="161">
        <v>0.105586511041434</v>
      </c>
      <c r="E7" s="159">
        <v>4.0110136471811601E-2</v>
      </c>
      <c r="F7" s="160">
        <v>3.8678806053917401E-2</v>
      </c>
      <c r="G7" s="161">
        <v>0.14345778738944601</v>
      </c>
      <c r="H7" s="159">
        <v>0.20630954836718399</v>
      </c>
      <c r="I7" s="160">
        <v>5.98364779638711E-2</v>
      </c>
      <c r="J7" s="161">
        <v>0.10556932614201001</v>
      </c>
      <c r="K7" s="159">
        <v>5.1834133044391102</v>
      </c>
      <c r="L7" s="160">
        <v>3.4054347441924802</v>
      </c>
      <c r="M7" s="161">
        <v>10.295064909830799</v>
      </c>
    </row>
    <row r="8" spans="1:13" ht="15" thickBot="1" x14ac:dyDescent="0.35"/>
    <row r="9" spans="1:13" ht="16.8" customHeight="1" thickBot="1" x14ac:dyDescent="0.35">
      <c r="A9" s="165" t="s">
        <v>280</v>
      </c>
      <c r="B9" s="166"/>
      <c r="C9" s="166"/>
      <c r="D9" s="166"/>
      <c r="E9" s="166"/>
      <c r="F9" s="166"/>
      <c r="G9" s="167"/>
    </row>
    <row r="10" spans="1:13" ht="27.6" thickBot="1" x14ac:dyDescent="0.35">
      <c r="A10" s="169" t="s">
        <v>281</v>
      </c>
      <c r="B10" s="178" t="s">
        <v>272</v>
      </c>
      <c r="C10" s="178" t="s">
        <v>273</v>
      </c>
      <c r="D10" s="179" t="s">
        <v>274</v>
      </c>
      <c r="E10" s="179" t="s">
        <v>275</v>
      </c>
      <c r="F10" s="179" t="s">
        <v>276</v>
      </c>
      <c r="G10" s="180" t="s">
        <v>277</v>
      </c>
    </row>
    <row r="11" spans="1:13" ht="15" thickBot="1" x14ac:dyDescent="0.35">
      <c r="A11" s="170">
        <v>1</v>
      </c>
      <c r="B11" s="172">
        <v>0</v>
      </c>
      <c r="C11" s="172">
        <v>0</v>
      </c>
      <c r="D11" s="173">
        <v>0</v>
      </c>
      <c r="E11" s="173">
        <v>0</v>
      </c>
      <c r="F11" s="173">
        <v>0.39789999999999998</v>
      </c>
      <c r="G11" s="174">
        <v>0.60209999999999997</v>
      </c>
    </row>
    <row r="12" spans="1:13" ht="15" thickBot="1" x14ac:dyDescent="0.35">
      <c r="A12" s="170">
        <v>2</v>
      </c>
      <c r="B12" s="172">
        <v>0</v>
      </c>
      <c r="C12" s="172">
        <v>0</v>
      </c>
      <c r="D12" s="173">
        <v>0</v>
      </c>
      <c r="E12" s="173">
        <v>0</v>
      </c>
      <c r="F12" s="173">
        <v>0.60209999999999997</v>
      </c>
      <c r="G12" s="174">
        <v>0.39789999999999998</v>
      </c>
      <c r="I12" s="163" t="s">
        <v>283</v>
      </c>
    </row>
    <row r="13" spans="1:13" ht="15" thickBot="1" x14ac:dyDescent="0.35">
      <c r="A13" s="170">
        <v>3</v>
      </c>
      <c r="B13" s="172">
        <v>2.8E-3</v>
      </c>
      <c r="C13" s="172">
        <v>0.49819999999999998</v>
      </c>
      <c r="D13" s="173">
        <v>6.5199999999999994E-2</v>
      </c>
      <c r="E13" s="173">
        <v>0.43380000000000002</v>
      </c>
      <c r="F13" s="173">
        <v>0</v>
      </c>
      <c r="G13" s="174">
        <v>0</v>
      </c>
      <c r="I13" s="164" t="s">
        <v>282</v>
      </c>
    </row>
    <row r="14" spans="1:13" ht="15" thickBot="1" x14ac:dyDescent="0.35">
      <c r="A14" s="170">
        <v>4</v>
      </c>
      <c r="B14" s="172">
        <v>4.1000000000000002E-2</v>
      </c>
      <c r="C14" s="172">
        <v>0.34</v>
      </c>
      <c r="D14" s="173">
        <v>0.2019</v>
      </c>
      <c r="E14" s="173">
        <v>0.41710000000000003</v>
      </c>
      <c r="F14" s="173">
        <v>0</v>
      </c>
      <c r="G14" s="174">
        <v>0</v>
      </c>
    </row>
    <row r="15" spans="1:13" ht="15" thickBot="1" x14ac:dyDescent="0.35">
      <c r="A15" s="170">
        <v>5</v>
      </c>
      <c r="B15" s="172">
        <v>0.2883</v>
      </c>
      <c r="C15" s="172">
        <v>5.5100000000000003E-2</v>
      </c>
      <c r="D15" s="173">
        <v>0.57879999999999998</v>
      </c>
      <c r="E15" s="173">
        <v>7.7799999999999994E-2</v>
      </c>
      <c r="F15" s="173">
        <v>0</v>
      </c>
      <c r="G15" s="174">
        <v>0</v>
      </c>
    </row>
    <row r="16" spans="1:13" ht="15" thickBot="1" x14ac:dyDescent="0.35">
      <c r="A16" s="171">
        <v>6</v>
      </c>
      <c r="B16" s="175">
        <v>0.66790000000000005</v>
      </c>
      <c r="C16" s="175">
        <v>0.1067</v>
      </c>
      <c r="D16" s="176">
        <v>0.15409999999999999</v>
      </c>
      <c r="E16" s="176">
        <v>7.1300000000000002E-2</v>
      </c>
      <c r="F16" s="176">
        <v>0</v>
      </c>
      <c r="G16" s="177">
        <v>0</v>
      </c>
    </row>
    <row r="17" spans="1:7" ht="15" thickBot="1" x14ac:dyDescent="0.35"/>
    <row r="18" spans="1:7" ht="15" thickBot="1" x14ac:dyDescent="0.35">
      <c r="A18" s="168" t="s">
        <v>284</v>
      </c>
      <c r="B18" s="182" t="s">
        <v>272</v>
      </c>
      <c r="C18" s="182" t="s">
        <v>273</v>
      </c>
      <c r="D18" s="75" t="s">
        <v>274</v>
      </c>
      <c r="E18" s="75" t="s">
        <v>275</v>
      </c>
      <c r="F18" s="75" t="s">
        <v>276</v>
      </c>
      <c r="G18" s="183" t="s">
        <v>277</v>
      </c>
    </row>
    <row r="19" spans="1:7" ht="15" thickBot="1" x14ac:dyDescent="0.35">
      <c r="A19" s="184">
        <v>1</v>
      </c>
      <c r="B19" s="186">
        <v>0.20519999999999999</v>
      </c>
      <c r="C19" s="186">
        <v>2.63E-2</v>
      </c>
      <c r="D19" s="187">
        <v>0</v>
      </c>
      <c r="E19" s="187">
        <v>5.8999999999999999E-3</v>
      </c>
      <c r="F19" s="187">
        <v>0</v>
      </c>
      <c r="G19" s="188">
        <v>0.76259999999999994</v>
      </c>
    </row>
    <row r="20" spans="1:7" ht="15" thickBot="1" x14ac:dyDescent="0.35">
      <c r="A20" s="184">
        <v>2</v>
      </c>
      <c r="B20" s="186">
        <v>0.62660000000000005</v>
      </c>
      <c r="C20" s="186">
        <v>5.9900000000000002E-2</v>
      </c>
      <c r="D20" s="187">
        <v>3.0000000000000001E-3</v>
      </c>
      <c r="E20" s="187">
        <v>0.1285</v>
      </c>
      <c r="F20" s="187">
        <v>1.11E-2</v>
      </c>
      <c r="G20" s="188">
        <v>0.1709</v>
      </c>
    </row>
    <row r="21" spans="1:7" ht="15" thickBot="1" x14ac:dyDescent="0.35">
      <c r="A21" s="184">
        <v>3</v>
      </c>
      <c r="B21" s="186">
        <v>6.8599999999999994E-2</v>
      </c>
      <c r="C21" s="186">
        <v>0</v>
      </c>
      <c r="D21" s="187">
        <v>3.4099999999999998E-2</v>
      </c>
      <c r="E21" s="187">
        <v>0.67369999999999997</v>
      </c>
      <c r="F21" s="187">
        <v>0.16139999999999999</v>
      </c>
      <c r="G21" s="188">
        <v>6.2199999999999998E-2</v>
      </c>
    </row>
    <row r="22" spans="1:7" ht="15" thickBot="1" x14ac:dyDescent="0.35">
      <c r="A22" s="184">
        <v>4</v>
      </c>
      <c r="B22" s="186">
        <v>5.7500000000000002E-2</v>
      </c>
      <c r="C22" s="186">
        <v>2.9999999999999997E-4</v>
      </c>
      <c r="D22" s="187">
        <v>0.15279999999999999</v>
      </c>
      <c r="E22" s="187">
        <v>0.14380000000000001</v>
      </c>
      <c r="F22" s="187">
        <v>0.64129999999999998</v>
      </c>
      <c r="G22" s="188">
        <v>4.3E-3</v>
      </c>
    </row>
    <row r="23" spans="1:7" ht="15" thickBot="1" x14ac:dyDescent="0.35">
      <c r="A23" s="184">
        <v>5</v>
      </c>
      <c r="B23" s="186">
        <v>3.8699999999999998E-2</v>
      </c>
      <c r="C23" s="186">
        <v>5.7299999999999997E-2</v>
      </c>
      <c r="D23" s="187">
        <v>0.6825</v>
      </c>
      <c r="E23" s="187">
        <v>4.48E-2</v>
      </c>
      <c r="F23" s="187">
        <v>0.1767</v>
      </c>
      <c r="G23" s="188">
        <v>0</v>
      </c>
    </row>
    <row r="24" spans="1:7" ht="15" thickBot="1" x14ac:dyDescent="0.35">
      <c r="A24" s="185">
        <v>6</v>
      </c>
      <c r="B24" s="189">
        <v>3.3999999999999998E-3</v>
      </c>
      <c r="C24" s="189">
        <v>0.85619999999999996</v>
      </c>
      <c r="D24" s="190">
        <v>0.12759999999999999</v>
      </c>
      <c r="E24" s="190">
        <v>3.3E-3</v>
      </c>
      <c r="F24" s="190">
        <v>9.4999999999999998E-3</v>
      </c>
      <c r="G24" s="191">
        <v>0</v>
      </c>
    </row>
    <row r="25" spans="1:7" ht="15" thickBot="1" x14ac:dyDescent="0.35"/>
    <row r="26" spans="1:7" ht="27" thickBot="1" x14ac:dyDescent="0.35">
      <c r="A26" s="181" t="s">
        <v>285</v>
      </c>
      <c r="B26" s="75" t="s">
        <v>272</v>
      </c>
      <c r="C26" s="75" t="s">
        <v>273</v>
      </c>
      <c r="D26" s="192" t="s">
        <v>274</v>
      </c>
      <c r="E26" s="192" t="s">
        <v>275</v>
      </c>
      <c r="F26" s="182" t="s">
        <v>276</v>
      </c>
      <c r="G26" s="193" t="s">
        <v>277</v>
      </c>
    </row>
    <row r="27" spans="1:7" ht="15" thickBot="1" x14ac:dyDescent="0.35">
      <c r="A27" s="194">
        <v>1</v>
      </c>
      <c r="B27" s="187">
        <v>0</v>
      </c>
      <c r="C27" s="187">
        <v>0.98150000000000004</v>
      </c>
      <c r="D27" s="195">
        <v>0</v>
      </c>
      <c r="E27" s="195">
        <v>0</v>
      </c>
      <c r="F27" s="186">
        <v>1.8499999999999999E-2</v>
      </c>
      <c r="G27" s="157">
        <v>0</v>
      </c>
    </row>
    <row r="28" spans="1:7" ht="15" thickBot="1" x14ac:dyDescent="0.35">
      <c r="A28" s="184">
        <v>2</v>
      </c>
      <c r="B28" s="187">
        <v>0</v>
      </c>
      <c r="C28" s="187">
        <v>1.8499999999999999E-2</v>
      </c>
      <c r="D28" s="195">
        <v>3.7699999999999997E-2</v>
      </c>
      <c r="E28" s="195">
        <v>1.72E-2</v>
      </c>
      <c r="F28" s="186">
        <v>0.92659999999999998</v>
      </c>
      <c r="G28" s="157">
        <v>0</v>
      </c>
    </row>
    <row r="29" spans="1:7" ht="15" thickBot="1" x14ac:dyDescent="0.35">
      <c r="A29" s="184">
        <v>3</v>
      </c>
      <c r="B29" s="187">
        <v>0</v>
      </c>
      <c r="C29" s="187">
        <v>0</v>
      </c>
      <c r="D29" s="195">
        <v>0.12479999999999999</v>
      </c>
      <c r="E29" s="195">
        <v>0.82140000000000002</v>
      </c>
      <c r="F29" s="186">
        <v>5.3800000000000001E-2</v>
      </c>
      <c r="G29" s="157">
        <v>0</v>
      </c>
    </row>
    <row r="30" spans="1:7" ht="15" thickBot="1" x14ac:dyDescent="0.35">
      <c r="A30" s="184">
        <v>4</v>
      </c>
      <c r="B30" s="187">
        <v>7.2700000000000001E-2</v>
      </c>
      <c r="C30" s="187">
        <v>0</v>
      </c>
      <c r="D30" s="195">
        <v>0.74890000000000001</v>
      </c>
      <c r="E30" s="195">
        <v>0.16139999999999999</v>
      </c>
      <c r="F30" s="186">
        <v>1.1000000000000001E-3</v>
      </c>
      <c r="G30" s="157">
        <v>1.5900000000000001E-2</v>
      </c>
    </row>
    <row r="31" spans="1:7" ht="15" thickBot="1" x14ac:dyDescent="0.35">
      <c r="A31" s="184">
        <v>5</v>
      </c>
      <c r="B31" s="187">
        <v>7.1400000000000005E-2</v>
      </c>
      <c r="C31" s="187">
        <v>0</v>
      </c>
      <c r="D31" s="195">
        <v>8.5800000000000001E-2</v>
      </c>
      <c r="E31" s="195">
        <v>0</v>
      </c>
      <c r="F31" s="186">
        <v>0</v>
      </c>
      <c r="G31" s="157">
        <v>0.84279999999999999</v>
      </c>
    </row>
    <row r="32" spans="1:7" ht="15" thickBot="1" x14ac:dyDescent="0.35">
      <c r="A32" s="185">
        <v>6</v>
      </c>
      <c r="B32" s="190">
        <v>0.85589999999999999</v>
      </c>
      <c r="C32" s="190">
        <v>0</v>
      </c>
      <c r="D32" s="196">
        <v>2.8E-3</v>
      </c>
      <c r="E32" s="196">
        <v>0</v>
      </c>
      <c r="F32" s="189">
        <v>0</v>
      </c>
      <c r="G32" s="161">
        <v>0.14130000000000001</v>
      </c>
    </row>
    <row r="33" spans="1:7" ht="15" thickBot="1" x14ac:dyDescent="0.35"/>
    <row r="34" spans="1:7" ht="15" thickBot="1" x14ac:dyDescent="0.35">
      <c r="A34" s="181" t="s">
        <v>286</v>
      </c>
      <c r="B34" s="75" t="s">
        <v>272</v>
      </c>
      <c r="C34" s="75" t="s">
        <v>273</v>
      </c>
      <c r="D34" s="192" t="s">
        <v>274</v>
      </c>
      <c r="E34" s="192" t="s">
        <v>275</v>
      </c>
      <c r="F34" s="182" t="s">
        <v>276</v>
      </c>
      <c r="G34" s="193" t="s">
        <v>277</v>
      </c>
    </row>
    <row r="35" spans="1:7" ht="15" thickBot="1" x14ac:dyDescent="0.35">
      <c r="A35" s="197">
        <v>1</v>
      </c>
      <c r="B35" s="187">
        <v>0.13719999999999999</v>
      </c>
      <c r="C35" s="187">
        <v>1E-4</v>
      </c>
      <c r="D35" s="195">
        <v>0.85170000000000001</v>
      </c>
      <c r="E35" s="195">
        <v>2.8E-3</v>
      </c>
      <c r="F35" s="186">
        <v>3.3999999999999998E-3</v>
      </c>
      <c r="G35" s="157">
        <v>4.7999999999999996E-3</v>
      </c>
    </row>
    <row r="36" spans="1:7" ht="15" thickBot="1" x14ac:dyDescent="0.35">
      <c r="A36" s="198">
        <v>2</v>
      </c>
      <c r="B36" s="187">
        <v>0.35560000000000003</v>
      </c>
      <c r="C36" s="187">
        <v>1.0699999999999999E-2</v>
      </c>
      <c r="D36" s="195">
        <v>0.14099999999999999</v>
      </c>
      <c r="E36" s="195">
        <v>0.25519999999999998</v>
      </c>
      <c r="F36" s="186">
        <v>7.7700000000000005E-2</v>
      </c>
      <c r="G36" s="157">
        <v>0.1598</v>
      </c>
    </row>
    <row r="37" spans="1:7" ht="15" thickBot="1" x14ac:dyDescent="0.35">
      <c r="A37" s="198">
        <v>3</v>
      </c>
      <c r="B37" s="187">
        <v>0.1709</v>
      </c>
      <c r="C37" s="187">
        <v>3.44E-2</v>
      </c>
      <c r="D37" s="195">
        <v>7.0000000000000001E-3</v>
      </c>
      <c r="E37" s="195">
        <v>0.42070000000000002</v>
      </c>
      <c r="F37" s="186">
        <v>9.98E-2</v>
      </c>
      <c r="G37" s="157">
        <v>0.26719999999999999</v>
      </c>
    </row>
    <row r="38" spans="1:7" ht="15" thickBot="1" x14ac:dyDescent="0.35">
      <c r="A38" s="198">
        <v>4</v>
      </c>
      <c r="B38" s="187">
        <v>0.20180000000000001</v>
      </c>
      <c r="C38" s="187">
        <v>8.2000000000000003E-2</v>
      </c>
      <c r="D38" s="195">
        <v>2.9999999999999997E-4</v>
      </c>
      <c r="E38" s="195">
        <v>0.24940000000000001</v>
      </c>
      <c r="F38" s="186">
        <v>0.1477</v>
      </c>
      <c r="G38" s="157">
        <v>0.31879999999999997</v>
      </c>
    </row>
    <row r="39" spans="1:7" ht="15" thickBot="1" x14ac:dyDescent="0.35">
      <c r="A39" s="198">
        <v>5</v>
      </c>
      <c r="B39" s="187">
        <v>0.11409999999999999</v>
      </c>
      <c r="C39" s="187">
        <v>0.23910000000000001</v>
      </c>
      <c r="D39" s="195">
        <v>0</v>
      </c>
      <c r="E39" s="195">
        <v>6.6299999999999998E-2</v>
      </c>
      <c r="F39" s="186">
        <v>0.40760000000000002</v>
      </c>
      <c r="G39" s="157">
        <v>0.1729</v>
      </c>
    </row>
    <row r="40" spans="1:7" ht="15" thickBot="1" x14ac:dyDescent="0.35">
      <c r="A40" s="199">
        <v>6</v>
      </c>
      <c r="B40" s="190">
        <v>2.0400000000000001E-2</v>
      </c>
      <c r="C40" s="190">
        <v>0.63370000000000004</v>
      </c>
      <c r="D40" s="196">
        <v>0</v>
      </c>
      <c r="E40" s="196">
        <v>5.5999999999999999E-3</v>
      </c>
      <c r="F40" s="189">
        <v>0.26379999999999998</v>
      </c>
      <c r="G40" s="161">
        <v>7.6499999999999999E-2</v>
      </c>
    </row>
  </sheetData>
  <mergeCells count="1">
    <mergeCell ref="A9:G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Size information</vt:lpstr>
      <vt:lpstr>Charge state 0</vt:lpstr>
      <vt:lpstr>Charge state -1</vt:lpstr>
      <vt:lpstr>Charge state -2</vt:lpstr>
      <vt:lpstr>Dinucleotides</vt:lpstr>
      <vt:lpstr>Mean hydrophobicity regressions</vt:lpstr>
      <vt:lpstr>Hydrophobicity scales</vt:lpstr>
      <vt:lpstr>NMR 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Aaron Halpern</dc:creator>
  <cp:keywords/>
  <dc:description/>
  <cp:lastModifiedBy>Aaron Halpern</cp:lastModifiedBy>
  <cp:revision/>
  <dcterms:created xsi:type="dcterms:W3CDTF">2023-02-21T16:06:01Z</dcterms:created>
  <dcterms:modified xsi:type="dcterms:W3CDTF">2023-03-31T10:46:29Z</dcterms:modified>
  <cp:category/>
  <cp:contentStatus/>
</cp:coreProperties>
</file>